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Standard Offer\STDOFFER_Bid_Package\Jan 2026\File Exports\"/>
    </mc:Choice>
  </mc:AlternateContent>
  <xr:revisionPtr revIDLastSave="0" documentId="13_ncr:1_{76438ABC-C902-4844-8523-E8F802F41950}" xr6:coauthVersionLast="47" xr6:coauthVersionMax="47" xr10:uidLastSave="{00000000-0000-0000-0000-000000000000}"/>
  <bookViews>
    <workbookView xWindow="28680" yWindow="-15" windowWidth="29040" windowHeight="15720" tabRatio="860" xr2:uid="{00000000-000D-0000-FFFF-FFFF00000000}"/>
  </bookViews>
  <sheets>
    <sheet name="Actual_Small_StdOffer_Lds" sheetId="2" r:id="rId1"/>
    <sheet name="Actual_Small_ReconciledStdOffer" sheetId="3" r:id="rId2"/>
    <sheet name="Hrly_Differences" sheetId="4" r:id="rId3"/>
  </sheets>
  <externalReferences>
    <externalReference r:id="rId4"/>
  </externalReferences>
  <definedNames>
    <definedName name="ID" localSheetId="1" hidden="1">"34ca1d13-9305-4d40-b25a-8cbf265baa6c"</definedName>
    <definedName name="ID" localSheetId="0" hidden="1">"ee77a705-dfb7-48fe-9978-7448cbf97704"</definedName>
    <definedName name="ID" localSheetId="2" hidden="1">"6f0cd624-a51d-405e-b458-d6ae3143218b"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8" i="4" l="1"/>
  <c r="C218" i="4"/>
  <c r="D218" i="4"/>
  <c r="E218" i="4"/>
  <c r="F218" i="4"/>
  <c r="G218" i="4"/>
  <c r="H218" i="4"/>
  <c r="I218" i="4"/>
  <c r="J218" i="4"/>
  <c r="K218" i="4"/>
  <c r="L218" i="4"/>
  <c r="M218" i="4"/>
  <c r="N218" i="4"/>
  <c r="O218" i="4"/>
  <c r="P218" i="4"/>
  <c r="Q218" i="4"/>
  <c r="R218" i="4"/>
  <c r="S218" i="4"/>
  <c r="T218" i="4"/>
  <c r="U218" i="4"/>
  <c r="V218" i="4"/>
  <c r="W218" i="4"/>
  <c r="X218" i="4"/>
  <c r="Y218" i="4"/>
  <c r="B219" i="4"/>
  <c r="C219" i="4"/>
  <c r="D219" i="4"/>
  <c r="E219" i="4"/>
  <c r="F219" i="4"/>
  <c r="G219" i="4"/>
  <c r="H219" i="4"/>
  <c r="I219" i="4"/>
  <c r="J219" i="4"/>
  <c r="K219" i="4"/>
  <c r="L219" i="4"/>
  <c r="M219" i="4"/>
  <c r="N219" i="4"/>
  <c r="O219" i="4"/>
  <c r="P219" i="4"/>
  <c r="Q219" i="4"/>
  <c r="R219" i="4"/>
  <c r="S219" i="4"/>
  <c r="T219" i="4"/>
  <c r="U219" i="4"/>
  <c r="V219" i="4"/>
  <c r="W219" i="4"/>
  <c r="X219" i="4"/>
  <c r="Y219" i="4"/>
  <c r="B220" i="4"/>
  <c r="C220" i="4"/>
  <c r="D220" i="4"/>
  <c r="E220" i="4"/>
  <c r="F220" i="4"/>
  <c r="G220" i="4"/>
  <c r="H220" i="4"/>
  <c r="I220" i="4"/>
  <c r="J220" i="4"/>
  <c r="K220" i="4"/>
  <c r="L220" i="4"/>
  <c r="M220" i="4"/>
  <c r="N220" i="4"/>
  <c r="O220" i="4"/>
  <c r="P220" i="4"/>
  <c r="Q220" i="4"/>
  <c r="R220" i="4"/>
  <c r="S220" i="4"/>
  <c r="T220" i="4"/>
  <c r="U220" i="4"/>
  <c r="V220" i="4"/>
  <c r="W220" i="4"/>
  <c r="X220" i="4"/>
  <c r="Y220" i="4"/>
  <c r="B221" i="4"/>
  <c r="C221" i="4"/>
  <c r="D221" i="4"/>
  <c r="E221" i="4"/>
  <c r="F221" i="4"/>
  <c r="G221" i="4"/>
  <c r="H221" i="4"/>
  <c r="I221" i="4"/>
  <c r="J221" i="4"/>
  <c r="K221" i="4"/>
  <c r="L221" i="4"/>
  <c r="M221" i="4"/>
  <c r="N221" i="4"/>
  <c r="O221" i="4"/>
  <c r="P221" i="4"/>
  <c r="Q221" i="4"/>
  <c r="R221" i="4"/>
  <c r="S221" i="4"/>
  <c r="T221" i="4"/>
  <c r="U221" i="4"/>
  <c r="V221" i="4"/>
  <c r="W221" i="4"/>
  <c r="X221" i="4"/>
  <c r="Y221" i="4"/>
  <c r="B222" i="4"/>
  <c r="C222" i="4"/>
  <c r="D222" i="4"/>
  <c r="E222" i="4"/>
  <c r="F222" i="4"/>
  <c r="G222" i="4"/>
  <c r="H222" i="4"/>
  <c r="I222" i="4"/>
  <c r="J222" i="4"/>
  <c r="K222" i="4"/>
  <c r="L222" i="4"/>
  <c r="M222" i="4"/>
  <c r="N222" i="4"/>
  <c r="O222" i="4"/>
  <c r="P222" i="4"/>
  <c r="Q222" i="4"/>
  <c r="R222" i="4"/>
  <c r="S222" i="4"/>
  <c r="T222" i="4"/>
  <c r="U222" i="4"/>
  <c r="V222" i="4"/>
  <c r="W222" i="4"/>
  <c r="X222" i="4"/>
  <c r="Y222" i="4"/>
  <c r="B223" i="4"/>
  <c r="C223" i="4"/>
  <c r="D223" i="4"/>
  <c r="E223" i="4"/>
  <c r="F223" i="4"/>
  <c r="G223" i="4"/>
  <c r="H223" i="4"/>
  <c r="I223" i="4"/>
  <c r="J223" i="4"/>
  <c r="K223" i="4"/>
  <c r="L223" i="4"/>
  <c r="M223" i="4"/>
  <c r="N223" i="4"/>
  <c r="O223" i="4"/>
  <c r="P223" i="4"/>
  <c r="Q223" i="4"/>
  <c r="R223" i="4"/>
  <c r="S223" i="4"/>
  <c r="T223" i="4"/>
  <c r="U223" i="4"/>
  <c r="V223" i="4"/>
  <c r="W223" i="4"/>
  <c r="X223" i="4"/>
  <c r="Y223" i="4"/>
  <c r="B224" i="4"/>
  <c r="C224" i="4"/>
  <c r="D224" i="4"/>
  <c r="E224" i="4"/>
  <c r="F224" i="4"/>
  <c r="G224" i="4"/>
  <c r="H224" i="4"/>
  <c r="I224" i="4"/>
  <c r="J224" i="4"/>
  <c r="K224" i="4"/>
  <c r="L224" i="4"/>
  <c r="M224" i="4"/>
  <c r="N224" i="4"/>
  <c r="O224" i="4"/>
  <c r="P224" i="4"/>
  <c r="Q224" i="4"/>
  <c r="R224" i="4"/>
  <c r="S224" i="4"/>
  <c r="T224" i="4"/>
  <c r="U224" i="4"/>
  <c r="V224" i="4"/>
  <c r="W224" i="4"/>
  <c r="X224" i="4"/>
  <c r="Y224" i="4"/>
  <c r="B225" i="4"/>
  <c r="C225" i="4"/>
  <c r="D225" i="4"/>
  <c r="E225" i="4"/>
  <c r="F225" i="4"/>
  <c r="G225" i="4"/>
  <c r="H225" i="4"/>
  <c r="I225" i="4"/>
  <c r="J225" i="4"/>
  <c r="K225" i="4"/>
  <c r="L225" i="4"/>
  <c r="M225" i="4"/>
  <c r="N225" i="4"/>
  <c r="O225" i="4"/>
  <c r="P225" i="4"/>
  <c r="Q225" i="4"/>
  <c r="R225" i="4"/>
  <c r="S225" i="4"/>
  <c r="T225" i="4"/>
  <c r="U225" i="4"/>
  <c r="V225" i="4"/>
  <c r="W225" i="4"/>
  <c r="X225" i="4"/>
  <c r="Y225" i="4"/>
  <c r="B226" i="4"/>
  <c r="C226" i="4"/>
  <c r="D226" i="4"/>
  <c r="E226" i="4"/>
  <c r="F226" i="4"/>
  <c r="G226" i="4"/>
  <c r="H226" i="4"/>
  <c r="I226" i="4"/>
  <c r="J226" i="4"/>
  <c r="K226" i="4"/>
  <c r="L226" i="4"/>
  <c r="M226" i="4"/>
  <c r="N226" i="4"/>
  <c r="O226" i="4"/>
  <c r="P226" i="4"/>
  <c r="Q226" i="4"/>
  <c r="R226" i="4"/>
  <c r="S226" i="4"/>
  <c r="T226" i="4"/>
  <c r="U226" i="4"/>
  <c r="V226" i="4"/>
  <c r="W226" i="4"/>
  <c r="X226" i="4"/>
  <c r="Y226" i="4"/>
  <c r="B227" i="4"/>
  <c r="C227" i="4"/>
  <c r="D227" i="4"/>
  <c r="E227" i="4"/>
  <c r="F227" i="4"/>
  <c r="G227" i="4"/>
  <c r="H227" i="4"/>
  <c r="I227" i="4"/>
  <c r="J227" i="4"/>
  <c r="K227" i="4"/>
  <c r="L227" i="4"/>
  <c r="M227" i="4"/>
  <c r="N227" i="4"/>
  <c r="O227" i="4"/>
  <c r="P227" i="4"/>
  <c r="Q227" i="4"/>
  <c r="R227" i="4"/>
  <c r="S227" i="4"/>
  <c r="T227" i="4"/>
  <c r="U227" i="4"/>
  <c r="V227" i="4"/>
  <c r="W227" i="4"/>
  <c r="X227" i="4"/>
  <c r="Y227" i="4"/>
  <c r="B228" i="4"/>
  <c r="C228" i="4"/>
  <c r="D228" i="4"/>
  <c r="E228" i="4"/>
  <c r="F228" i="4"/>
  <c r="G228" i="4"/>
  <c r="H228" i="4"/>
  <c r="I228" i="4"/>
  <c r="J228" i="4"/>
  <c r="K228" i="4"/>
  <c r="L228" i="4"/>
  <c r="M228" i="4"/>
  <c r="N228" i="4"/>
  <c r="O228" i="4"/>
  <c r="P228" i="4"/>
  <c r="Q228" i="4"/>
  <c r="R228" i="4"/>
  <c r="S228" i="4"/>
  <c r="T228" i="4"/>
  <c r="U228" i="4"/>
  <c r="V228" i="4"/>
  <c r="W228" i="4"/>
  <c r="X228" i="4"/>
  <c r="Y228" i="4"/>
  <c r="B229" i="4"/>
  <c r="C229" i="4"/>
  <c r="D229" i="4"/>
  <c r="E229" i="4"/>
  <c r="F229" i="4"/>
  <c r="G229" i="4"/>
  <c r="H229" i="4"/>
  <c r="I229" i="4"/>
  <c r="J229" i="4"/>
  <c r="K229" i="4"/>
  <c r="L229" i="4"/>
  <c r="M229" i="4"/>
  <c r="N229" i="4"/>
  <c r="O229" i="4"/>
  <c r="P229" i="4"/>
  <c r="Q229" i="4"/>
  <c r="R229" i="4"/>
  <c r="S229" i="4"/>
  <c r="T229" i="4"/>
  <c r="U229" i="4"/>
  <c r="V229" i="4"/>
  <c r="W229" i="4"/>
  <c r="X229" i="4"/>
  <c r="Y229" i="4"/>
  <c r="B230" i="4"/>
  <c r="C230" i="4"/>
  <c r="D230" i="4"/>
  <c r="E230" i="4"/>
  <c r="F230" i="4"/>
  <c r="G230" i="4"/>
  <c r="H230" i="4"/>
  <c r="I230" i="4"/>
  <c r="J230" i="4"/>
  <c r="K230" i="4"/>
  <c r="L230" i="4"/>
  <c r="M230" i="4"/>
  <c r="N230" i="4"/>
  <c r="O230" i="4"/>
  <c r="P230" i="4"/>
  <c r="Q230" i="4"/>
  <c r="R230" i="4"/>
  <c r="S230" i="4"/>
  <c r="T230" i="4"/>
  <c r="U230" i="4"/>
  <c r="V230" i="4"/>
  <c r="W230" i="4"/>
  <c r="X230" i="4"/>
  <c r="Y230" i="4"/>
  <c r="B231" i="4"/>
  <c r="C231" i="4"/>
  <c r="D231" i="4"/>
  <c r="E231" i="4"/>
  <c r="F231" i="4"/>
  <c r="G231" i="4"/>
  <c r="H231" i="4"/>
  <c r="I231" i="4"/>
  <c r="J231" i="4"/>
  <c r="K231" i="4"/>
  <c r="L231" i="4"/>
  <c r="M231" i="4"/>
  <c r="N231" i="4"/>
  <c r="O231" i="4"/>
  <c r="P231" i="4"/>
  <c r="Q231" i="4"/>
  <c r="R231" i="4"/>
  <c r="S231" i="4"/>
  <c r="T231" i="4"/>
  <c r="U231" i="4"/>
  <c r="V231" i="4"/>
  <c r="W231" i="4"/>
  <c r="X231" i="4"/>
  <c r="Y231" i="4"/>
  <c r="B232" i="4"/>
  <c r="C232" i="4"/>
  <c r="D232" i="4"/>
  <c r="E232" i="4"/>
  <c r="F232" i="4"/>
  <c r="G232" i="4"/>
  <c r="H232" i="4"/>
  <c r="I232" i="4"/>
  <c r="J232" i="4"/>
  <c r="K232" i="4"/>
  <c r="L232" i="4"/>
  <c r="M232" i="4"/>
  <c r="N232" i="4"/>
  <c r="O232" i="4"/>
  <c r="P232" i="4"/>
  <c r="Q232" i="4"/>
  <c r="R232" i="4"/>
  <c r="S232" i="4"/>
  <c r="T232" i="4"/>
  <c r="U232" i="4"/>
  <c r="V232" i="4"/>
  <c r="W232" i="4"/>
  <c r="X232" i="4"/>
  <c r="Y232" i="4"/>
  <c r="B233" i="4"/>
  <c r="C233" i="4"/>
  <c r="D233" i="4"/>
  <c r="E233" i="4"/>
  <c r="F233" i="4"/>
  <c r="G233" i="4"/>
  <c r="H233" i="4"/>
  <c r="I233" i="4"/>
  <c r="J233" i="4"/>
  <c r="K233" i="4"/>
  <c r="L233" i="4"/>
  <c r="M233" i="4"/>
  <c r="N233" i="4"/>
  <c r="O233" i="4"/>
  <c r="P233" i="4"/>
  <c r="Q233" i="4"/>
  <c r="R233" i="4"/>
  <c r="S233" i="4"/>
  <c r="T233" i="4"/>
  <c r="U233" i="4"/>
  <c r="V233" i="4"/>
  <c r="W233" i="4"/>
  <c r="X233" i="4"/>
  <c r="Y233" i="4"/>
  <c r="B234" i="4"/>
  <c r="C234" i="4"/>
  <c r="D234" i="4"/>
  <c r="E234" i="4"/>
  <c r="F234" i="4"/>
  <c r="G234" i="4"/>
  <c r="H234" i="4"/>
  <c r="I234" i="4"/>
  <c r="J234" i="4"/>
  <c r="K234" i="4"/>
  <c r="L234" i="4"/>
  <c r="M234" i="4"/>
  <c r="N234" i="4"/>
  <c r="O234" i="4"/>
  <c r="P234" i="4"/>
  <c r="Q234" i="4"/>
  <c r="R234" i="4"/>
  <c r="S234" i="4"/>
  <c r="T234" i="4"/>
  <c r="U234" i="4"/>
  <c r="V234" i="4"/>
  <c r="W234" i="4"/>
  <c r="X234" i="4"/>
  <c r="Y234" i="4"/>
  <c r="B235" i="4"/>
  <c r="C235" i="4"/>
  <c r="D235" i="4"/>
  <c r="E235" i="4"/>
  <c r="F235" i="4"/>
  <c r="G235" i="4"/>
  <c r="H235" i="4"/>
  <c r="I235" i="4"/>
  <c r="J235" i="4"/>
  <c r="K235" i="4"/>
  <c r="L235" i="4"/>
  <c r="M235" i="4"/>
  <c r="N235" i="4"/>
  <c r="O235" i="4"/>
  <c r="P235" i="4"/>
  <c r="Q235" i="4"/>
  <c r="R235" i="4"/>
  <c r="S235" i="4"/>
  <c r="T235" i="4"/>
  <c r="U235" i="4"/>
  <c r="V235" i="4"/>
  <c r="W235" i="4"/>
  <c r="X235" i="4"/>
  <c r="Y235" i="4"/>
  <c r="B236" i="4"/>
  <c r="C236" i="4"/>
  <c r="D236" i="4"/>
  <c r="E236" i="4"/>
  <c r="F236" i="4"/>
  <c r="G236" i="4"/>
  <c r="H236" i="4"/>
  <c r="I236" i="4"/>
  <c r="J236" i="4"/>
  <c r="K236" i="4"/>
  <c r="L236" i="4"/>
  <c r="M236" i="4"/>
  <c r="N236" i="4"/>
  <c r="O236" i="4"/>
  <c r="P236" i="4"/>
  <c r="Q236" i="4"/>
  <c r="R236" i="4"/>
  <c r="S236" i="4"/>
  <c r="T236" i="4"/>
  <c r="U236" i="4"/>
  <c r="V236" i="4"/>
  <c r="W236" i="4"/>
  <c r="X236" i="4"/>
  <c r="Y236" i="4"/>
  <c r="B237" i="4"/>
  <c r="C237" i="4"/>
  <c r="D237" i="4"/>
  <c r="E237" i="4"/>
  <c r="F237" i="4"/>
  <c r="G237" i="4"/>
  <c r="H237" i="4"/>
  <c r="I237" i="4"/>
  <c r="J237" i="4"/>
  <c r="K237" i="4"/>
  <c r="L237" i="4"/>
  <c r="M237" i="4"/>
  <c r="N237" i="4"/>
  <c r="O237" i="4"/>
  <c r="P237" i="4"/>
  <c r="Q237" i="4"/>
  <c r="R237" i="4"/>
  <c r="S237" i="4"/>
  <c r="T237" i="4"/>
  <c r="U237" i="4"/>
  <c r="V237" i="4"/>
  <c r="W237" i="4"/>
  <c r="X237" i="4"/>
  <c r="Y237" i="4"/>
  <c r="B238" i="4"/>
  <c r="C238" i="4"/>
  <c r="D238" i="4"/>
  <c r="E238" i="4"/>
  <c r="F238" i="4"/>
  <c r="G238" i="4"/>
  <c r="H238" i="4"/>
  <c r="I238" i="4"/>
  <c r="J238" i="4"/>
  <c r="K238" i="4"/>
  <c r="L238" i="4"/>
  <c r="M238" i="4"/>
  <c r="N238" i="4"/>
  <c r="O238" i="4"/>
  <c r="P238" i="4"/>
  <c r="Q238" i="4"/>
  <c r="R238" i="4"/>
  <c r="S238" i="4"/>
  <c r="T238" i="4"/>
  <c r="U238" i="4"/>
  <c r="V238" i="4"/>
  <c r="W238" i="4"/>
  <c r="X238" i="4"/>
  <c r="Y238" i="4"/>
  <c r="B239" i="4"/>
  <c r="C239" i="4"/>
  <c r="D239" i="4"/>
  <c r="E239" i="4"/>
  <c r="F239" i="4"/>
  <c r="G239" i="4"/>
  <c r="H239" i="4"/>
  <c r="I239" i="4"/>
  <c r="J239" i="4"/>
  <c r="K239" i="4"/>
  <c r="L239" i="4"/>
  <c r="M239" i="4"/>
  <c r="N239" i="4"/>
  <c r="O239" i="4"/>
  <c r="P239" i="4"/>
  <c r="Q239" i="4"/>
  <c r="R239" i="4"/>
  <c r="S239" i="4"/>
  <c r="T239" i="4"/>
  <c r="U239" i="4"/>
  <c r="V239" i="4"/>
  <c r="W239" i="4"/>
  <c r="X239" i="4"/>
  <c r="Y239" i="4"/>
  <c r="B240" i="4"/>
  <c r="C240" i="4"/>
  <c r="D240" i="4"/>
  <c r="E240" i="4"/>
  <c r="F240" i="4"/>
  <c r="G240" i="4"/>
  <c r="H240" i="4"/>
  <c r="I240" i="4"/>
  <c r="J240" i="4"/>
  <c r="K240" i="4"/>
  <c r="L240" i="4"/>
  <c r="M240" i="4"/>
  <c r="N240" i="4"/>
  <c r="O240" i="4"/>
  <c r="P240" i="4"/>
  <c r="Q240" i="4"/>
  <c r="R240" i="4"/>
  <c r="S240" i="4"/>
  <c r="T240" i="4"/>
  <c r="U240" i="4"/>
  <c r="V240" i="4"/>
  <c r="W240" i="4"/>
  <c r="X240" i="4"/>
  <c r="Y240" i="4"/>
  <c r="B241" i="4"/>
  <c r="C241" i="4"/>
  <c r="D241" i="4"/>
  <c r="E241" i="4"/>
  <c r="F241" i="4"/>
  <c r="G241" i="4"/>
  <c r="H241" i="4"/>
  <c r="I241" i="4"/>
  <c r="J241" i="4"/>
  <c r="K241" i="4"/>
  <c r="L241" i="4"/>
  <c r="M241" i="4"/>
  <c r="N241" i="4"/>
  <c r="O241" i="4"/>
  <c r="P241" i="4"/>
  <c r="Q241" i="4"/>
  <c r="R241" i="4"/>
  <c r="S241" i="4"/>
  <c r="T241" i="4"/>
  <c r="U241" i="4"/>
  <c r="V241" i="4"/>
  <c r="W241" i="4"/>
  <c r="X241" i="4"/>
  <c r="Y241" i="4"/>
  <c r="B242" i="4"/>
  <c r="C242" i="4"/>
  <c r="D242" i="4"/>
  <c r="E242" i="4"/>
  <c r="F242" i="4"/>
  <c r="G242" i="4"/>
  <c r="H242" i="4"/>
  <c r="I242" i="4"/>
  <c r="J242" i="4"/>
  <c r="K242" i="4"/>
  <c r="L242" i="4"/>
  <c r="M242" i="4"/>
  <c r="N242" i="4"/>
  <c r="O242" i="4"/>
  <c r="P242" i="4"/>
  <c r="Q242" i="4"/>
  <c r="R242" i="4"/>
  <c r="S242" i="4"/>
  <c r="T242" i="4"/>
  <c r="U242" i="4"/>
  <c r="V242" i="4"/>
  <c r="W242" i="4"/>
  <c r="X242" i="4"/>
  <c r="Y242" i="4"/>
  <c r="B243" i="4"/>
  <c r="C243" i="4"/>
  <c r="D243" i="4"/>
  <c r="E243" i="4"/>
  <c r="F243" i="4"/>
  <c r="G243" i="4"/>
  <c r="H243" i="4"/>
  <c r="I243" i="4"/>
  <c r="J243" i="4"/>
  <c r="K243" i="4"/>
  <c r="L243" i="4"/>
  <c r="M243" i="4"/>
  <c r="N243" i="4"/>
  <c r="O243" i="4"/>
  <c r="P243" i="4"/>
  <c r="Q243" i="4"/>
  <c r="R243" i="4"/>
  <c r="S243" i="4"/>
  <c r="T243" i="4"/>
  <c r="U243" i="4"/>
  <c r="V243" i="4"/>
  <c r="W243" i="4"/>
  <c r="X243" i="4"/>
  <c r="Y243" i="4"/>
  <c r="B244" i="4"/>
  <c r="C244" i="4"/>
  <c r="D244" i="4"/>
  <c r="E244" i="4"/>
  <c r="F244" i="4"/>
  <c r="G244" i="4"/>
  <c r="H244" i="4"/>
  <c r="I244" i="4"/>
  <c r="J244" i="4"/>
  <c r="K244" i="4"/>
  <c r="L244" i="4"/>
  <c r="M244" i="4"/>
  <c r="N244" i="4"/>
  <c r="O244" i="4"/>
  <c r="P244" i="4"/>
  <c r="Q244" i="4"/>
  <c r="R244" i="4"/>
  <c r="S244" i="4"/>
  <c r="T244" i="4"/>
  <c r="U244" i="4"/>
  <c r="V244" i="4"/>
  <c r="W244" i="4"/>
  <c r="X244" i="4"/>
  <c r="Y244" i="4"/>
  <c r="B245" i="4"/>
  <c r="C245" i="4"/>
  <c r="D245" i="4"/>
  <c r="E245" i="4"/>
  <c r="F245" i="4"/>
  <c r="G245" i="4"/>
  <c r="H245" i="4"/>
  <c r="I245" i="4"/>
  <c r="J245" i="4"/>
  <c r="K245" i="4"/>
  <c r="L245" i="4"/>
  <c r="M245" i="4"/>
  <c r="N245" i="4"/>
  <c r="O245" i="4"/>
  <c r="P245" i="4"/>
  <c r="Q245" i="4"/>
  <c r="R245" i="4"/>
  <c r="S245" i="4"/>
  <c r="T245" i="4"/>
  <c r="U245" i="4"/>
  <c r="V245" i="4"/>
  <c r="W245" i="4"/>
  <c r="X245" i="4"/>
  <c r="Y245" i="4"/>
  <c r="B246" i="4"/>
  <c r="C246" i="4"/>
  <c r="D246" i="4"/>
  <c r="E246" i="4"/>
  <c r="F246" i="4"/>
  <c r="G246" i="4"/>
  <c r="H246" i="4"/>
  <c r="I246" i="4"/>
  <c r="J246" i="4"/>
  <c r="K246" i="4"/>
  <c r="L246" i="4"/>
  <c r="M246" i="4"/>
  <c r="N246" i="4"/>
  <c r="O246" i="4"/>
  <c r="P246" i="4"/>
  <c r="Q246" i="4"/>
  <c r="R246" i="4"/>
  <c r="S246" i="4"/>
  <c r="T246" i="4"/>
  <c r="U246" i="4"/>
  <c r="V246" i="4"/>
  <c r="W246" i="4"/>
  <c r="X246" i="4"/>
  <c r="Y246" i="4"/>
  <c r="B247" i="4"/>
  <c r="C247" i="4"/>
  <c r="D247" i="4"/>
  <c r="E247" i="4"/>
  <c r="F247" i="4"/>
  <c r="G247" i="4"/>
  <c r="H247" i="4"/>
  <c r="I247" i="4"/>
  <c r="J247" i="4"/>
  <c r="K247" i="4"/>
  <c r="L247" i="4"/>
  <c r="M247" i="4"/>
  <c r="N247" i="4"/>
  <c r="O247" i="4"/>
  <c r="P247" i="4"/>
  <c r="Q247" i="4"/>
  <c r="R247" i="4"/>
  <c r="S247" i="4"/>
  <c r="T247" i="4"/>
  <c r="U247" i="4"/>
  <c r="V247" i="4"/>
  <c r="W247" i="4"/>
  <c r="X247" i="4"/>
  <c r="Y247" i="4"/>
  <c r="B248" i="4"/>
  <c r="C248" i="4"/>
  <c r="D248" i="4"/>
  <c r="E248" i="4"/>
  <c r="F248" i="4"/>
  <c r="G248" i="4"/>
  <c r="H248" i="4"/>
  <c r="I248" i="4"/>
  <c r="J248" i="4"/>
  <c r="K248" i="4"/>
  <c r="L248" i="4"/>
  <c r="M248" i="4"/>
  <c r="N248" i="4"/>
  <c r="O248" i="4"/>
  <c r="P248" i="4"/>
  <c r="Q248" i="4"/>
  <c r="R248" i="4"/>
  <c r="S248" i="4"/>
  <c r="T248" i="4"/>
  <c r="U248" i="4"/>
  <c r="V248" i="4"/>
  <c r="W248" i="4"/>
  <c r="X248" i="4"/>
  <c r="Y248" i="4"/>
  <c r="B249" i="4"/>
  <c r="C249" i="4"/>
  <c r="D249" i="4"/>
  <c r="E249" i="4"/>
  <c r="F249" i="4"/>
  <c r="G249" i="4"/>
  <c r="H249" i="4"/>
  <c r="I249" i="4"/>
  <c r="J249" i="4"/>
  <c r="K249" i="4"/>
  <c r="L249" i="4"/>
  <c r="M249" i="4"/>
  <c r="N249" i="4"/>
  <c r="O249" i="4"/>
  <c r="P249" i="4"/>
  <c r="Q249" i="4"/>
  <c r="R249" i="4"/>
  <c r="S249" i="4"/>
  <c r="T249" i="4"/>
  <c r="U249" i="4"/>
  <c r="V249" i="4"/>
  <c r="W249" i="4"/>
  <c r="X249" i="4"/>
  <c r="Y249" i="4"/>
  <c r="B250" i="4"/>
  <c r="C250" i="4"/>
  <c r="D250" i="4"/>
  <c r="E250" i="4"/>
  <c r="F250" i="4"/>
  <c r="G250" i="4"/>
  <c r="H250" i="4"/>
  <c r="I250" i="4"/>
  <c r="J250" i="4"/>
  <c r="K250" i="4"/>
  <c r="L250" i="4"/>
  <c r="M250" i="4"/>
  <c r="N250" i="4"/>
  <c r="O250" i="4"/>
  <c r="P250" i="4"/>
  <c r="Q250" i="4"/>
  <c r="R250" i="4"/>
  <c r="S250" i="4"/>
  <c r="T250" i="4"/>
  <c r="U250" i="4"/>
  <c r="V250" i="4"/>
  <c r="W250" i="4"/>
  <c r="X250" i="4"/>
  <c r="Y250" i="4"/>
  <c r="B251" i="4"/>
  <c r="C251" i="4"/>
  <c r="D251" i="4"/>
  <c r="E251" i="4"/>
  <c r="F251" i="4"/>
  <c r="G251" i="4"/>
  <c r="H251" i="4"/>
  <c r="I251" i="4"/>
  <c r="J251" i="4"/>
  <c r="K251" i="4"/>
  <c r="L251" i="4"/>
  <c r="M251" i="4"/>
  <c r="N251" i="4"/>
  <c r="O251" i="4"/>
  <c r="P251" i="4"/>
  <c r="Q251" i="4"/>
  <c r="R251" i="4"/>
  <c r="S251" i="4"/>
  <c r="T251" i="4"/>
  <c r="U251" i="4"/>
  <c r="V251" i="4"/>
  <c r="W251" i="4"/>
  <c r="X251" i="4"/>
  <c r="Y251" i="4"/>
  <c r="A8" i="4" l="1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7" i="4"/>
  <c r="B492" i="4" l="1"/>
  <c r="C492" i="4"/>
  <c r="D492" i="4"/>
  <c r="E492" i="4"/>
  <c r="F492" i="4"/>
  <c r="G492" i="4"/>
  <c r="H492" i="4"/>
  <c r="I492" i="4"/>
  <c r="J492" i="4"/>
  <c r="K492" i="4"/>
  <c r="L492" i="4"/>
  <c r="M492" i="4"/>
  <c r="N492" i="4"/>
  <c r="O492" i="4"/>
  <c r="P492" i="4"/>
  <c r="Q492" i="4"/>
  <c r="R492" i="4"/>
  <c r="S492" i="4"/>
  <c r="T492" i="4"/>
  <c r="U492" i="4"/>
  <c r="V492" i="4"/>
  <c r="W492" i="4"/>
  <c r="X492" i="4"/>
  <c r="Y492" i="4"/>
  <c r="B493" i="4"/>
  <c r="C493" i="4"/>
  <c r="D493" i="4"/>
  <c r="E493" i="4"/>
  <c r="F493" i="4"/>
  <c r="G493" i="4"/>
  <c r="H493" i="4"/>
  <c r="I493" i="4"/>
  <c r="J493" i="4"/>
  <c r="K493" i="4"/>
  <c r="L493" i="4"/>
  <c r="M493" i="4"/>
  <c r="N493" i="4"/>
  <c r="O493" i="4"/>
  <c r="P493" i="4"/>
  <c r="Q493" i="4"/>
  <c r="R493" i="4"/>
  <c r="S493" i="4"/>
  <c r="T493" i="4"/>
  <c r="U493" i="4"/>
  <c r="V493" i="4"/>
  <c r="W493" i="4"/>
  <c r="X493" i="4"/>
  <c r="Y493" i="4"/>
  <c r="B494" i="4"/>
  <c r="C494" i="4"/>
  <c r="D494" i="4"/>
  <c r="E494" i="4"/>
  <c r="F494" i="4"/>
  <c r="G494" i="4"/>
  <c r="H494" i="4"/>
  <c r="I494" i="4"/>
  <c r="J494" i="4"/>
  <c r="K494" i="4"/>
  <c r="L494" i="4"/>
  <c r="M494" i="4"/>
  <c r="N494" i="4"/>
  <c r="O494" i="4"/>
  <c r="P494" i="4"/>
  <c r="Q494" i="4"/>
  <c r="R494" i="4"/>
  <c r="S494" i="4"/>
  <c r="T494" i="4"/>
  <c r="U494" i="4"/>
  <c r="V494" i="4"/>
  <c r="W494" i="4"/>
  <c r="X494" i="4"/>
  <c r="Y494" i="4"/>
  <c r="B495" i="4"/>
  <c r="C495" i="4"/>
  <c r="D495" i="4"/>
  <c r="E495" i="4"/>
  <c r="F495" i="4"/>
  <c r="G495" i="4"/>
  <c r="H495" i="4"/>
  <c r="I495" i="4"/>
  <c r="J495" i="4"/>
  <c r="K495" i="4"/>
  <c r="L495" i="4"/>
  <c r="M495" i="4"/>
  <c r="N495" i="4"/>
  <c r="O495" i="4"/>
  <c r="P495" i="4"/>
  <c r="Q495" i="4"/>
  <c r="R495" i="4"/>
  <c r="S495" i="4"/>
  <c r="T495" i="4"/>
  <c r="U495" i="4"/>
  <c r="V495" i="4"/>
  <c r="W495" i="4"/>
  <c r="X495" i="4"/>
  <c r="Y495" i="4"/>
  <c r="B496" i="4"/>
  <c r="C496" i="4"/>
  <c r="D496" i="4"/>
  <c r="E496" i="4"/>
  <c r="F496" i="4"/>
  <c r="G496" i="4"/>
  <c r="H496" i="4"/>
  <c r="I496" i="4"/>
  <c r="J496" i="4"/>
  <c r="K496" i="4"/>
  <c r="L496" i="4"/>
  <c r="M496" i="4"/>
  <c r="N496" i="4"/>
  <c r="O496" i="4"/>
  <c r="P496" i="4"/>
  <c r="Q496" i="4"/>
  <c r="R496" i="4"/>
  <c r="S496" i="4"/>
  <c r="T496" i="4"/>
  <c r="U496" i="4"/>
  <c r="V496" i="4"/>
  <c r="W496" i="4"/>
  <c r="X496" i="4"/>
  <c r="Y496" i="4"/>
  <c r="B497" i="4"/>
  <c r="C497" i="4"/>
  <c r="D497" i="4"/>
  <c r="E497" i="4"/>
  <c r="F497" i="4"/>
  <c r="G497" i="4"/>
  <c r="H497" i="4"/>
  <c r="I497" i="4"/>
  <c r="J497" i="4"/>
  <c r="K497" i="4"/>
  <c r="L497" i="4"/>
  <c r="M497" i="4"/>
  <c r="N497" i="4"/>
  <c r="O497" i="4"/>
  <c r="P497" i="4"/>
  <c r="Q497" i="4"/>
  <c r="R497" i="4"/>
  <c r="S497" i="4"/>
  <c r="T497" i="4"/>
  <c r="U497" i="4"/>
  <c r="V497" i="4"/>
  <c r="W497" i="4"/>
  <c r="X497" i="4"/>
  <c r="Y497" i="4"/>
  <c r="B498" i="4"/>
  <c r="C498" i="4"/>
  <c r="D498" i="4"/>
  <c r="E498" i="4"/>
  <c r="F498" i="4"/>
  <c r="G498" i="4"/>
  <c r="H498" i="4"/>
  <c r="I498" i="4"/>
  <c r="J498" i="4"/>
  <c r="K498" i="4"/>
  <c r="L498" i="4"/>
  <c r="M498" i="4"/>
  <c r="N498" i="4"/>
  <c r="O498" i="4"/>
  <c r="P498" i="4"/>
  <c r="Q498" i="4"/>
  <c r="R498" i="4"/>
  <c r="S498" i="4"/>
  <c r="T498" i="4"/>
  <c r="U498" i="4"/>
  <c r="V498" i="4"/>
  <c r="W498" i="4"/>
  <c r="X498" i="4"/>
  <c r="Y498" i="4"/>
  <c r="B499" i="4"/>
  <c r="C499" i="4"/>
  <c r="D499" i="4"/>
  <c r="E499" i="4"/>
  <c r="F499" i="4"/>
  <c r="G499" i="4"/>
  <c r="H499" i="4"/>
  <c r="I499" i="4"/>
  <c r="J499" i="4"/>
  <c r="K499" i="4"/>
  <c r="L499" i="4"/>
  <c r="M499" i="4"/>
  <c r="N499" i="4"/>
  <c r="O499" i="4"/>
  <c r="P499" i="4"/>
  <c r="Q499" i="4"/>
  <c r="R499" i="4"/>
  <c r="S499" i="4"/>
  <c r="T499" i="4"/>
  <c r="U499" i="4"/>
  <c r="V499" i="4"/>
  <c r="W499" i="4"/>
  <c r="X499" i="4"/>
  <c r="Y499" i="4"/>
  <c r="B500" i="4"/>
  <c r="C500" i="4"/>
  <c r="D500" i="4"/>
  <c r="E500" i="4"/>
  <c r="F500" i="4"/>
  <c r="G500" i="4"/>
  <c r="H500" i="4"/>
  <c r="I500" i="4"/>
  <c r="J500" i="4"/>
  <c r="K500" i="4"/>
  <c r="L500" i="4"/>
  <c r="M500" i="4"/>
  <c r="N500" i="4"/>
  <c r="O500" i="4"/>
  <c r="P500" i="4"/>
  <c r="Q500" i="4"/>
  <c r="R500" i="4"/>
  <c r="S500" i="4"/>
  <c r="T500" i="4"/>
  <c r="U500" i="4"/>
  <c r="V500" i="4"/>
  <c r="W500" i="4"/>
  <c r="X500" i="4"/>
  <c r="Y500" i="4"/>
  <c r="B501" i="4"/>
  <c r="C501" i="4"/>
  <c r="D501" i="4"/>
  <c r="E501" i="4"/>
  <c r="F501" i="4"/>
  <c r="G501" i="4"/>
  <c r="H501" i="4"/>
  <c r="I501" i="4"/>
  <c r="J501" i="4"/>
  <c r="K501" i="4"/>
  <c r="L501" i="4"/>
  <c r="M501" i="4"/>
  <c r="N501" i="4"/>
  <c r="O501" i="4"/>
  <c r="P501" i="4"/>
  <c r="Q501" i="4"/>
  <c r="R501" i="4"/>
  <c r="S501" i="4"/>
  <c r="T501" i="4"/>
  <c r="U501" i="4"/>
  <c r="V501" i="4"/>
  <c r="W501" i="4"/>
  <c r="X501" i="4"/>
  <c r="Y501" i="4"/>
  <c r="B502" i="4"/>
  <c r="C502" i="4"/>
  <c r="D502" i="4"/>
  <c r="E502" i="4"/>
  <c r="F502" i="4"/>
  <c r="G502" i="4"/>
  <c r="H502" i="4"/>
  <c r="I502" i="4"/>
  <c r="J502" i="4"/>
  <c r="K502" i="4"/>
  <c r="L502" i="4"/>
  <c r="M502" i="4"/>
  <c r="N502" i="4"/>
  <c r="O502" i="4"/>
  <c r="P502" i="4"/>
  <c r="Q502" i="4"/>
  <c r="R502" i="4"/>
  <c r="S502" i="4"/>
  <c r="T502" i="4"/>
  <c r="U502" i="4"/>
  <c r="V502" i="4"/>
  <c r="W502" i="4"/>
  <c r="X502" i="4"/>
  <c r="Y502" i="4"/>
  <c r="B503" i="4"/>
  <c r="C503" i="4"/>
  <c r="D503" i="4"/>
  <c r="E503" i="4"/>
  <c r="F503" i="4"/>
  <c r="G503" i="4"/>
  <c r="H503" i="4"/>
  <c r="I503" i="4"/>
  <c r="J503" i="4"/>
  <c r="K503" i="4"/>
  <c r="L503" i="4"/>
  <c r="M503" i="4"/>
  <c r="N503" i="4"/>
  <c r="O503" i="4"/>
  <c r="P503" i="4"/>
  <c r="Q503" i="4"/>
  <c r="R503" i="4"/>
  <c r="S503" i="4"/>
  <c r="T503" i="4"/>
  <c r="U503" i="4"/>
  <c r="V503" i="4"/>
  <c r="W503" i="4"/>
  <c r="X503" i="4"/>
  <c r="Y503" i="4"/>
  <c r="B504" i="4"/>
  <c r="C504" i="4"/>
  <c r="D504" i="4"/>
  <c r="E504" i="4"/>
  <c r="F504" i="4"/>
  <c r="G504" i="4"/>
  <c r="H504" i="4"/>
  <c r="I504" i="4"/>
  <c r="J504" i="4"/>
  <c r="K504" i="4"/>
  <c r="L504" i="4"/>
  <c r="M504" i="4"/>
  <c r="N504" i="4"/>
  <c r="O504" i="4"/>
  <c r="P504" i="4"/>
  <c r="Q504" i="4"/>
  <c r="R504" i="4"/>
  <c r="S504" i="4"/>
  <c r="T504" i="4"/>
  <c r="U504" i="4"/>
  <c r="V504" i="4"/>
  <c r="W504" i="4"/>
  <c r="X504" i="4"/>
  <c r="Y504" i="4"/>
  <c r="B505" i="4"/>
  <c r="C505" i="4"/>
  <c r="D505" i="4"/>
  <c r="E505" i="4"/>
  <c r="F505" i="4"/>
  <c r="G505" i="4"/>
  <c r="H505" i="4"/>
  <c r="I505" i="4"/>
  <c r="J505" i="4"/>
  <c r="K505" i="4"/>
  <c r="L505" i="4"/>
  <c r="M505" i="4"/>
  <c r="N505" i="4"/>
  <c r="O505" i="4"/>
  <c r="P505" i="4"/>
  <c r="Q505" i="4"/>
  <c r="R505" i="4"/>
  <c r="S505" i="4"/>
  <c r="T505" i="4"/>
  <c r="U505" i="4"/>
  <c r="V505" i="4"/>
  <c r="W505" i="4"/>
  <c r="X505" i="4"/>
  <c r="Y505" i="4"/>
  <c r="B506" i="4"/>
  <c r="C506" i="4"/>
  <c r="D506" i="4"/>
  <c r="E506" i="4"/>
  <c r="F506" i="4"/>
  <c r="G506" i="4"/>
  <c r="H506" i="4"/>
  <c r="I506" i="4"/>
  <c r="J506" i="4"/>
  <c r="K506" i="4"/>
  <c r="L506" i="4"/>
  <c r="M506" i="4"/>
  <c r="N506" i="4"/>
  <c r="O506" i="4"/>
  <c r="P506" i="4"/>
  <c r="Q506" i="4"/>
  <c r="R506" i="4"/>
  <c r="S506" i="4"/>
  <c r="T506" i="4"/>
  <c r="U506" i="4"/>
  <c r="V506" i="4"/>
  <c r="W506" i="4"/>
  <c r="X506" i="4"/>
  <c r="Y506" i="4"/>
  <c r="B507" i="4"/>
  <c r="C507" i="4"/>
  <c r="D507" i="4"/>
  <c r="E507" i="4"/>
  <c r="F507" i="4"/>
  <c r="G507" i="4"/>
  <c r="H507" i="4"/>
  <c r="I507" i="4"/>
  <c r="J507" i="4"/>
  <c r="K507" i="4"/>
  <c r="L507" i="4"/>
  <c r="M507" i="4"/>
  <c r="N507" i="4"/>
  <c r="O507" i="4"/>
  <c r="P507" i="4"/>
  <c r="Q507" i="4"/>
  <c r="R507" i="4"/>
  <c r="S507" i="4"/>
  <c r="T507" i="4"/>
  <c r="U507" i="4"/>
  <c r="V507" i="4"/>
  <c r="W507" i="4"/>
  <c r="X507" i="4"/>
  <c r="Y507" i="4"/>
  <c r="B508" i="4"/>
  <c r="C508" i="4"/>
  <c r="D508" i="4"/>
  <c r="E508" i="4"/>
  <c r="F508" i="4"/>
  <c r="G508" i="4"/>
  <c r="H508" i="4"/>
  <c r="I508" i="4"/>
  <c r="J508" i="4"/>
  <c r="K508" i="4"/>
  <c r="L508" i="4"/>
  <c r="M508" i="4"/>
  <c r="N508" i="4"/>
  <c r="O508" i="4"/>
  <c r="P508" i="4"/>
  <c r="Q508" i="4"/>
  <c r="R508" i="4"/>
  <c r="S508" i="4"/>
  <c r="T508" i="4"/>
  <c r="U508" i="4"/>
  <c r="V508" i="4"/>
  <c r="W508" i="4"/>
  <c r="X508" i="4"/>
  <c r="Y508" i="4"/>
  <c r="B509" i="4"/>
  <c r="C509" i="4"/>
  <c r="D509" i="4"/>
  <c r="E509" i="4"/>
  <c r="F509" i="4"/>
  <c r="G509" i="4"/>
  <c r="H509" i="4"/>
  <c r="I509" i="4"/>
  <c r="J509" i="4"/>
  <c r="K509" i="4"/>
  <c r="L509" i="4"/>
  <c r="M509" i="4"/>
  <c r="N509" i="4"/>
  <c r="O509" i="4"/>
  <c r="P509" i="4"/>
  <c r="Q509" i="4"/>
  <c r="R509" i="4"/>
  <c r="S509" i="4"/>
  <c r="T509" i="4"/>
  <c r="U509" i="4"/>
  <c r="V509" i="4"/>
  <c r="W509" i="4"/>
  <c r="X509" i="4"/>
  <c r="Y509" i="4"/>
  <c r="B510" i="4"/>
  <c r="C510" i="4"/>
  <c r="D510" i="4"/>
  <c r="E510" i="4"/>
  <c r="F510" i="4"/>
  <c r="G510" i="4"/>
  <c r="H510" i="4"/>
  <c r="I510" i="4"/>
  <c r="J510" i="4"/>
  <c r="K510" i="4"/>
  <c r="L510" i="4"/>
  <c r="M510" i="4"/>
  <c r="N510" i="4"/>
  <c r="O510" i="4"/>
  <c r="P510" i="4"/>
  <c r="Q510" i="4"/>
  <c r="R510" i="4"/>
  <c r="S510" i="4"/>
  <c r="T510" i="4"/>
  <c r="U510" i="4"/>
  <c r="V510" i="4"/>
  <c r="W510" i="4"/>
  <c r="X510" i="4"/>
  <c r="Y510" i="4"/>
  <c r="B511" i="4"/>
  <c r="C511" i="4"/>
  <c r="D511" i="4"/>
  <c r="E511" i="4"/>
  <c r="F511" i="4"/>
  <c r="G511" i="4"/>
  <c r="H511" i="4"/>
  <c r="I511" i="4"/>
  <c r="J511" i="4"/>
  <c r="K511" i="4"/>
  <c r="L511" i="4"/>
  <c r="M511" i="4"/>
  <c r="N511" i="4"/>
  <c r="O511" i="4"/>
  <c r="P511" i="4"/>
  <c r="Q511" i="4"/>
  <c r="R511" i="4"/>
  <c r="S511" i="4"/>
  <c r="T511" i="4"/>
  <c r="U511" i="4"/>
  <c r="V511" i="4"/>
  <c r="W511" i="4"/>
  <c r="X511" i="4"/>
  <c r="Y511" i="4"/>
  <c r="B512" i="4"/>
  <c r="C512" i="4"/>
  <c r="D512" i="4"/>
  <c r="E512" i="4"/>
  <c r="F512" i="4"/>
  <c r="G512" i="4"/>
  <c r="H512" i="4"/>
  <c r="I512" i="4"/>
  <c r="J512" i="4"/>
  <c r="K512" i="4"/>
  <c r="L512" i="4"/>
  <c r="M512" i="4"/>
  <c r="N512" i="4"/>
  <c r="O512" i="4"/>
  <c r="P512" i="4"/>
  <c r="Q512" i="4"/>
  <c r="R512" i="4"/>
  <c r="S512" i="4"/>
  <c r="T512" i="4"/>
  <c r="U512" i="4"/>
  <c r="V512" i="4"/>
  <c r="W512" i="4"/>
  <c r="X512" i="4"/>
  <c r="Y512" i="4"/>
  <c r="B513" i="4"/>
  <c r="C513" i="4"/>
  <c r="D513" i="4"/>
  <c r="E513" i="4"/>
  <c r="F513" i="4"/>
  <c r="G513" i="4"/>
  <c r="H513" i="4"/>
  <c r="I513" i="4"/>
  <c r="J513" i="4"/>
  <c r="K513" i="4"/>
  <c r="L513" i="4"/>
  <c r="M513" i="4"/>
  <c r="N513" i="4"/>
  <c r="O513" i="4"/>
  <c r="P513" i="4"/>
  <c r="Q513" i="4"/>
  <c r="R513" i="4"/>
  <c r="S513" i="4"/>
  <c r="T513" i="4"/>
  <c r="U513" i="4"/>
  <c r="V513" i="4"/>
  <c r="W513" i="4"/>
  <c r="X513" i="4"/>
  <c r="Y513" i="4"/>
  <c r="B514" i="4"/>
  <c r="C514" i="4"/>
  <c r="D514" i="4"/>
  <c r="E514" i="4"/>
  <c r="F514" i="4"/>
  <c r="G514" i="4"/>
  <c r="H514" i="4"/>
  <c r="I514" i="4"/>
  <c r="J514" i="4"/>
  <c r="K514" i="4"/>
  <c r="L514" i="4"/>
  <c r="M514" i="4"/>
  <c r="N514" i="4"/>
  <c r="O514" i="4"/>
  <c r="P514" i="4"/>
  <c r="Q514" i="4"/>
  <c r="R514" i="4"/>
  <c r="S514" i="4"/>
  <c r="T514" i="4"/>
  <c r="U514" i="4"/>
  <c r="V514" i="4"/>
  <c r="W514" i="4"/>
  <c r="X514" i="4"/>
  <c r="Y514" i="4"/>
  <c r="B515" i="4"/>
  <c r="C515" i="4"/>
  <c r="D515" i="4"/>
  <c r="E515" i="4"/>
  <c r="F515" i="4"/>
  <c r="G515" i="4"/>
  <c r="H515" i="4"/>
  <c r="I515" i="4"/>
  <c r="J515" i="4"/>
  <c r="K515" i="4"/>
  <c r="L515" i="4"/>
  <c r="M515" i="4"/>
  <c r="N515" i="4"/>
  <c r="O515" i="4"/>
  <c r="P515" i="4"/>
  <c r="Q515" i="4"/>
  <c r="R515" i="4"/>
  <c r="S515" i="4"/>
  <c r="T515" i="4"/>
  <c r="U515" i="4"/>
  <c r="V515" i="4"/>
  <c r="W515" i="4"/>
  <c r="X515" i="4"/>
  <c r="Y515" i="4"/>
  <c r="B516" i="4"/>
  <c r="C516" i="4"/>
  <c r="D516" i="4"/>
  <c r="E516" i="4"/>
  <c r="F516" i="4"/>
  <c r="G516" i="4"/>
  <c r="H516" i="4"/>
  <c r="I516" i="4"/>
  <c r="J516" i="4"/>
  <c r="K516" i="4"/>
  <c r="L516" i="4"/>
  <c r="M516" i="4"/>
  <c r="N516" i="4"/>
  <c r="O516" i="4"/>
  <c r="P516" i="4"/>
  <c r="Q516" i="4"/>
  <c r="R516" i="4"/>
  <c r="S516" i="4"/>
  <c r="T516" i="4"/>
  <c r="U516" i="4"/>
  <c r="V516" i="4"/>
  <c r="W516" i="4"/>
  <c r="X516" i="4"/>
  <c r="Y516" i="4"/>
  <c r="B517" i="4"/>
  <c r="C517" i="4"/>
  <c r="D517" i="4"/>
  <c r="E517" i="4"/>
  <c r="F517" i="4"/>
  <c r="G517" i="4"/>
  <c r="H517" i="4"/>
  <c r="I517" i="4"/>
  <c r="J517" i="4"/>
  <c r="K517" i="4"/>
  <c r="L517" i="4"/>
  <c r="M517" i="4"/>
  <c r="N517" i="4"/>
  <c r="O517" i="4"/>
  <c r="P517" i="4"/>
  <c r="Q517" i="4"/>
  <c r="R517" i="4"/>
  <c r="S517" i="4"/>
  <c r="T517" i="4"/>
  <c r="U517" i="4"/>
  <c r="V517" i="4"/>
  <c r="W517" i="4"/>
  <c r="X517" i="4"/>
  <c r="Y517" i="4"/>
  <c r="B518" i="4"/>
  <c r="C518" i="4"/>
  <c r="D518" i="4"/>
  <c r="E518" i="4"/>
  <c r="F518" i="4"/>
  <c r="G518" i="4"/>
  <c r="H518" i="4"/>
  <c r="I518" i="4"/>
  <c r="J518" i="4"/>
  <c r="K518" i="4"/>
  <c r="L518" i="4"/>
  <c r="M518" i="4"/>
  <c r="N518" i="4"/>
  <c r="O518" i="4"/>
  <c r="P518" i="4"/>
  <c r="Q518" i="4"/>
  <c r="R518" i="4"/>
  <c r="S518" i="4"/>
  <c r="T518" i="4"/>
  <c r="U518" i="4"/>
  <c r="V518" i="4"/>
  <c r="W518" i="4"/>
  <c r="X518" i="4"/>
  <c r="Y518" i="4"/>
  <c r="B519" i="4"/>
  <c r="C519" i="4"/>
  <c r="D519" i="4"/>
  <c r="E519" i="4"/>
  <c r="F519" i="4"/>
  <c r="G519" i="4"/>
  <c r="H519" i="4"/>
  <c r="I519" i="4"/>
  <c r="J519" i="4"/>
  <c r="K519" i="4"/>
  <c r="L519" i="4"/>
  <c r="M519" i="4"/>
  <c r="N519" i="4"/>
  <c r="O519" i="4"/>
  <c r="P519" i="4"/>
  <c r="Q519" i="4"/>
  <c r="R519" i="4"/>
  <c r="S519" i="4"/>
  <c r="T519" i="4"/>
  <c r="U519" i="4"/>
  <c r="V519" i="4"/>
  <c r="W519" i="4"/>
  <c r="X519" i="4"/>
  <c r="Y519" i="4"/>
  <c r="B520" i="4"/>
  <c r="C520" i="4"/>
  <c r="D520" i="4"/>
  <c r="E520" i="4"/>
  <c r="F520" i="4"/>
  <c r="G520" i="4"/>
  <c r="H520" i="4"/>
  <c r="I520" i="4"/>
  <c r="J520" i="4"/>
  <c r="K520" i="4"/>
  <c r="L520" i="4"/>
  <c r="M520" i="4"/>
  <c r="N520" i="4"/>
  <c r="O520" i="4"/>
  <c r="P520" i="4"/>
  <c r="Q520" i="4"/>
  <c r="R520" i="4"/>
  <c r="S520" i="4"/>
  <c r="T520" i="4"/>
  <c r="U520" i="4"/>
  <c r="V520" i="4"/>
  <c r="W520" i="4"/>
  <c r="X520" i="4"/>
  <c r="Y520" i="4"/>
  <c r="B521" i="4"/>
  <c r="C521" i="4"/>
  <c r="D521" i="4"/>
  <c r="E521" i="4"/>
  <c r="F521" i="4"/>
  <c r="G521" i="4"/>
  <c r="H521" i="4"/>
  <c r="I521" i="4"/>
  <c r="J521" i="4"/>
  <c r="K521" i="4"/>
  <c r="L521" i="4"/>
  <c r="M521" i="4"/>
  <c r="N521" i="4"/>
  <c r="O521" i="4"/>
  <c r="P521" i="4"/>
  <c r="Q521" i="4"/>
  <c r="R521" i="4"/>
  <c r="S521" i="4"/>
  <c r="T521" i="4"/>
  <c r="U521" i="4"/>
  <c r="V521" i="4"/>
  <c r="W521" i="4"/>
  <c r="X521" i="4"/>
  <c r="Y521" i="4"/>
  <c r="B522" i="4"/>
  <c r="C522" i="4"/>
  <c r="D522" i="4"/>
  <c r="E522" i="4"/>
  <c r="F522" i="4"/>
  <c r="G522" i="4"/>
  <c r="H522" i="4"/>
  <c r="I522" i="4"/>
  <c r="J522" i="4"/>
  <c r="K522" i="4"/>
  <c r="L522" i="4"/>
  <c r="M522" i="4"/>
  <c r="N522" i="4"/>
  <c r="O522" i="4"/>
  <c r="P522" i="4"/>
  <c r="Q522" i="4"/>
  <c r="R522" i="4"/>
  <c r="S522" i="4"/>
  <c r="T522" i="4"/>
  <c r="U522" i="4"/>
  <c r="V522" i="4"/>
  <c r="W522" i="4"/>
  <c r="X522" i="4"/>
  <c r="Y522" i="4"/>
  <c r="B523" i="4"/>
  <c r="C523" i="4"/>
  <c r="D523" i="4"/>
  <c r="E523" i="4"/>
  <c r="F523" i="4"/>
  <c r="G523" i="4"/>
  <c r="H523" i="4"/>
  <c r="I523" i="4"/>
  <c r="J523" i="4"/>
  <c r="K523" i="4"/>
  <c r="L523" i="4"/>
  <c r="M523" i="4"/>
  <c r="N523" i="4"/>
  <c r="O523" i="4"/>
  <c r="P523" i="4"/>
  <c r="Q523" i="4"/>
  <c r="R523" i="4"/>
  <c r="S523" i="4"/>
  <c r="T523" i="4"/>
  <c r="U523" i="4"/>
  <c r="V523" i="4"/>
  <c r="W523" i="4"/>
  <c r="X523" i="4"/>
  <c r="Y523" i="4"/>
  <c r="B524" i="4"/>
  <c r="C524" i="4"/>
  <c r="D524" i="4"/>
  <c r="E524" i="4"/>
  <c r="F524" i="4"/>
  <c r="G524" i="4"/>
  <c r="H524" i="4"/>
  <c r="I524" i="4"/>
  <c r="J524" i="4"/>
  <c r="K524" i="4"/>
  <c r="L524" i="4"/>
  <c r="M524" i="4"/>
  <c r="N524" i="4"/>
  <c r="O524" i="4"/>
  <c r="P524" i="4"/>
  <c r="Q524" i="4"/>
  <c r="R524" i="4"/>
  <c r="S524" i="4"/>
  <c r="T524" i="4"/>
  <c r="U524" i="4"/>
  <c r="V524" i="4"/>
  <c r="W524" i="4"/>
  <c r="X524" i="4"/>
  <c r="Y524" i="4"/>
  <c r="B525" i="4"/>
  <c r="C525" i="4"/>
  <c r="D525" i="4"/>
  <c r="E525" i="4"/>
  <c r="F525" i="4"/>
  <c r="G525" i="4"/>
  <c r="H525" i="4"/>
  <c r="I525" i="4"/>
  <c r="J525" i="4"/>
  <c r="K525" i="4"/>
  <c r="L525" i="4"/>
  <c r="M525" i="4"/>
  <c r="N525" i="4"/>
  <c r="O525" i="4"/>
  <c r="P525" i="4"/>
  <c r="Q525" i="4"/>
  <c r="R525" i="4"/>
  <c r="S525" i="4"/>
  <c r="T525" i="4"/>
  <c r="U525" i="4"/>
  <c r="V525" i="4"/>
  <c r="W525" i="4"/>
  <c r="X525" i="4"/>
  <c r="Y525" i="4"/>
  <c r="B526" i="4"/>
  <c r="C526" i="4"/>
  <c r="D526" i="4"/>
  <c r="E526" i="4"/>
  <c r="F526" i="4"/>
  <c r="G526" i="4"/>
  <c r="H526" i="4"/>
  <c r="I526" i="4"/>
  <c r="J526" i="4"/>
  <c r="K526" i="4"/>
  <c r="L526" i="4"/>
  <c r="M526" i="4"/>
  <c r="N526" i="4"/>
  <c r="O526" i="4"/>
  <c r="P526" i="4"/>
  <c r="Q526" i="4"/>
  <c r="R526" i="4"/>
  <c r="S526" i="4"/>
  <c r="T526" i="4"/>
  <c r="U526" i="4"/>
  <c r="V526" i="4"/>
  <c r="W526" i="4"/>
  <c r="X526" i="4"/>
  <c r="Y526" i="4"/>
  <c r="B527" i="4"/>
  <c r="C527" i="4"/>
  <c r="D527" i="4"/>
  <c r="E527" i="4"/>
  <c r="F527" i="4"/>
  <c r="G527" i="4"/>
  <c r="H527" i="4"/>
  <c r="I527" i="4"/>
  <c r="J527" i="4"/>
  <c r="K527" i="4"/>
  <c r="L527" i="4"/>
  <c r="M527" i="4"/>
  <c r="N527" i="4"/>
  <c r="O527" i="4"/>
  <c r="P527" i="4"/>
  <c r="Q527" i="4"/>
  <c r="R527" i="4"/>
  <c r="S527" i="4"/>
  <c r="T527" i="4"/>
  <c r="U527" i="4"/>
  <c r="V527" i="4"/>
  <c r="W527" i="4"/>
  <c r="X527" i="4"/>
  <c r="Y527" i="4"/>
  <c r="B528" i="4"/>
  <c r="C528" i="4"/>
  <c r="D528" i="4"/>
  <c r="E528" i="4"/>
  <c r="F528" i="4"/>
  <c r="G528" i="4"/>
  <c r="H528" i="4"/>
  <c r="I528" i="4"/>
  <c r="J528" i="4"/>
  <c r="K528" i="4"/>
  <c r="L528" i="4"/>
  <c r="M528" i="4"/>
  <c r="N528" i="4"/>
  <c r="O528" i="4"/>
  <c r="P528" i="4"/>
  <c r="Q528" i="4"/>
  <c r="R528" i="4"/>
  <c r="S528" i="4"/>
  <c r="T528" i="4"/>
  <c r="U528" i="4"/>
  <c r="V528" i="4"/>
  <c r="W528" i="4"/>
  <c r="X528" i="4"/>
  <c r="Y528" i="4"/>
  <c r="B529" i="4"/>
  <c r="C529" i="4"/>
  <c r="D529" i="4"/>
  <c r="E529" i="4"/>
  <c r="F529" i="4"/>
  <c r="G529" i="4"/>
  <c r="H529" i="4"/>
  <c r="I529" i="4"/>
  <c r="J529" i="4"/>
  <c r="K529" i="4"/>
  <c r="L529" i="4"/>
  <c r="M529" i="4"/>
  <c r="N529" i="4"/>
  <c r="O529" i="4"/>
  <c r="P529" i="4"/>
  <c r="Q529" i="4"/>
  <c r="R529" i="4"/>
  <c r="S529" i="4"/>
  <c r="T529" i="4"/>
  <c r="U529" i="4"/>
  <c r="V529" i="4"/>
  <c r="W529" i="4"/>
  <c r="X529" i="4"/>
  <c r="Y529" i="4"/>
  <c r="B530" i="4"/>
  <c r="C530" i="4"/>
  <c r="D530" i="4"/>
  <c r="E530" i="4"/>
  <c r="F530" i="4"/>
  <c r="G530" i="4"/>
  <c r="H530" i="4"/>
  <c r="I530" i="4"/>
  <c r="J530" i="4"/>
  <c r="K530" i="4"/>
  <c r="L530" i="4"/>
  <c r="M530" i="4"/>
  <c r="N530" i="4"/>
  <c r="O530" i="4"/>
  <c r="P530" i="4"/>
  <c r="Q530" i="4"/>
  <c r="R530" i="4"/>
  <c r="S530" i="4"/>
  <c r="T530" i="4"/>
  <c r="U530" i="4"/>
  <c r="V530" i="4"/>
  <c r="W530" i="4"/>
  <c r="X530" i="4"/>
  <c r="Y530" i="4"/>
  <c r="B531" i="4"/>
  <c r="C531" i="4"/>
  <c r="D531" i="4"/>
  <c r="E531" i="4"/>
  <c r="F531" i="4"/>
  <c r="G531" i="4"/>
  <c r="H531" i="4"/>
  <c r="I531" i="4"/>
  <c r="J531" i="4"/>
  <c r="K531" i="4"/>
  <c r="L531" i="4"/>
  <c r="M531" i="4"/>
  <c r="N531" i="4"/>
  <c r="O531" i="4"/>
  <c r="P531" i="4"/>
  <c r="Q531" i="4"/>
  <c r="R531" i="4"/>
  <c r="S531" i="4"/>
  <c r="T531" i="4"/>
  <c r="U531" i="4"/>
  <c r="V531" i="4"/>
  <c r="W531" i="4"/>
  <c r="X531" i="4"/>
  <c r="Y531" i="4"/>
  <c r="B532" i="4"/>
  <c r="C532" i="4"/>
  <c r="D532" i="4"/>
  <c r="E532" i="4"/>
  <c r="F532" i="4"/>
  <c r="G532" i="4"/>
  <c r="H532" i="4"/>
  <c r="I532" i="4"/>
  <c r="J532" i="4"/>
  <c r="K532" i="4"/>
  <c r="L532" i="4"/>
  <c r="M532" i="4"/>
  <c r="N532" i="4"/>
  <c r="O532" i="4"/>
  <c r="P532" i="4"/>
  <c r="Q532" i="4"/>
  <c r="R532" i="4"/>
  <c r="S532" i="4"/>
  <c r="T532" i="4"/>
  <c r="U532" i="4"/>
  <c r="V532" i="4"/>
  <c r="W532" i="4"/>
  <c r="X532" i="4"/>
  <c r="Y532" i="4"/>
  <c r="B533" i="4"/>
  <c r="C533" i="4"/>
  <c r="D533" i="4"/>
  <c r="E533" i="4"/>
  <c r="F533" i="4"/>
  <c r="G533" i="4"/>
  <c r="H533" i="4"/>
  <c r="I533" i="4"/>
  <c r="J533" i="4"/>
  <c r="K533" i="4"/>
  <c r="L533" i="4"/>
  <c r="M533" i="4"/>
  <c r="N533" i="4"/>
  <c r="O533" i="4"/>
  <c r="P533" i="4"/>
  <c r="Q533" i="4"/>
  <c r="R533" i="4"/>
  <c r="S533" i="4"/>
  <c r="T533" i="4"/>
  <c r="U533" i="4"/>
  <c r="V533" i="4"/>
  <c r="W533" i="4"/>
  <c r="X533" i="4"/>
  <c r="Y533" i="4"/>
  <c r="B534" i="4"/>
  <c r="C534" i="4"/>
  <c r="D534" i="4"/>
  <c r="E534" i="4"/>
  <c r="F534" i="4"/>
  <c r="G534" i="4"/>
  <c r="H534" i="4"/>
  <c r="I534" i="4"/>
  <c r="J534" i="4"/>
  <c r="K534" i="4"/>
  <c r="L534" i="4"/>
  <c r="M534" i="4"/>
  <c r="N534" i="4"/>
  <c r="O534" i="4"/>
  <c r="P534" i="4"/>
  <c r="Q534" i="4"/>
  <c r="R534" i="4"/>
  <c r="S534" i="4"/>
  <c r="T534" i="4"/>
  <c r="U534" i="4"/>
  <c r="V534" i="4"/>
  <c r="W534" i="4"/>
  <c r="X534" i="4"/>
  <c r="Y534" i="4"/>
  <c r="B535" i="4"/>
  <c r="C535" i="4"/>
  <c r="D535" i="4"/>
  <c r="E535" i="4"/>
  <c r="F535" i="4"/>
  <c r="G535" i="4"/>
  <c r="H535" i="4"/>
  <c r="I535" i="4"/>
  <c r="J535" i="4"/>
  <c r="K535" i="4"/>
  <c r="L535" i="4"/>
  <c r="M535" i="4"/>
  <c r="N535" i="4"/>
  <c r="O535" i="4"/>
  <c r="P535" i="4"/>
  <c r="Q535" i="4"/>
  <c r="R535" i="4"/>
  <c r="S535" i="4"/>
  <c r="T535" i="4"/>
  <c r="U535" i="4"/>
  <c r="V535" i="4"/>
  <c r="W535" i="4"/>
  <c r="X535" i="4"/>
  <c r="Y535" i="4"/>
  <c r="B536" i="4"/>
  <c r="C536" i="4"/>
  <c r="D536" i="4"/>
  <c r="E536" i="4"/>
  <c r="F536" i="4"/>
  <c r="G536" i="4"/>
  <c r="H536" i="4"/>
  <c r="I536" i="4"/>
  <c r="J536" i="4"/>
  <c r="K536" i="4"/>
  <c r="L536" i="4"/>
  <c r="M536" i="4"/>
  <c r="N536" i="4"/>
  <c r="O536" i="4"/>
  <c r="P536" i="4"/>
  <c r="Q536" i="4"/>
  <c r="R536" i="4"/>
  <c r="S536" i="4"/>
  <c r="T536" i="4"/>
  <c r="U536" i="4"/>
  <c r="V536" i="4"/>
  <c r="W536" i="4"/>
  <c r="X536" i="4"/>
  <c r="Y536" i="4"/>
  <c r="B537" i="4"/>
  <c r="C537" i="4"/>
  <c r="D537" i="4"/>
  <c r="E537" i="4"/>
  <c r="F537" i="4"/>
  <c r="G537" i="4"/>
  <c r="H537" i="4"/>
  <c r="I537" i="4"/>
  <c r="J537" i="4"/>
  <c r="K537" i="4"/>
  <c r="L537" i="4"/>
  <c r="M537" i="4"/>
  <c r="N537" i="4"/>
  <c r="O537" i="4"/>
  <c r="P537" i="4"/>
  <c r="Q537" i="4"/>
  <c r="R537" i="4"/>
  <c r="S537" i="4"/>
  <c r="T537" i="4"/>
  <c r="U537" i="4"/>
  <c r="V537" i="4"/>
  <c r="W537" i="4"/>
  <c r="X537" i="4"/>
  <c r="Y537" i="4"/>
  <c r="B538" i="4"/>
  <c r="C538" i="4"/>
  <c r="D538" i="4"/>
  <c r="E538" i="4"/>
  <c r="F538" i="4"/>
  <c r="G538" i="4"/>
  <c r="H538" i="4"/>
  <c r="I538" i="4"/>
  <c r="J538" i="4"/>
  <c r="K538" i="4"/>
  <c r="L538" i="4"/>
  <c r="M538" i="4"/>
  <c r="N538" i="4"/>
  <c r="O538" i="4"/>
  <c r="P538" i="4"/>
  <c r="Q538" i="4"/>
  <c r="R538" i="4"/>
  <c r="S538" i="4"/>
  <c r="T538" i="4"/>
  <c r="U538" i="4"/>
  <c r="V538" i="4"/>
  <c r="W538" i="4"/>
  <c r="X538" i="4"/>
  <c r="Y538" i="4"/>
  <c r="B539" i="4"/>
  <c r="C539" i="4"/>
  <c r="D539" i="4"/>
  <c r="E539" i="4"/>
  <c r="F539" i="4"/>
  <c r="G539" i="4"/>
  <c r="H539" i="4"/>
  <c r="I539" i="4"/>
  <c r="J539" i="4"/>
  <c r="K539" i="4"/>
  <c r="L539" i="4"/>
  <c r="M539" i="4"/>
  <c r="N539" i="4"/>
  <c r="O539" i="4"/>
  <c r="P539" i="4"/>
  <c r="Q539" i="4"/>
  <c r="R539" i="4"/>
  <c r="S539" i="4"/>
  <c r="T539" i="4"/>
  <c r="U539" i="4"/>
  <c r="V539" i="4"/>
  <c r="W539" i="4"/>
  <c r="X539" i="4"/>
  <c r="Y539" i="4"/>
  <c r="B540" i="4"/>
  <c r="C540" i="4"/>
  <c r="D540" i="4"/>
  <c r="E540" i="4"/>
  <c r="F540" i="4"/>
  <c r="G540" i="4"/>
  <c r="H540" i="4"/>
  <c r="I540" i="4"/>
  <c r="J540" i="4"/>
  <c r="K540" i="4"/>
  <c r="L540" i="4"/>
  <c r="M540" i="4"/>
  <c r="N540" i="4"/>
  <c r="O540" i="4"/>
  <c r="P540" i="4"/>
  <c r="Q540" i="4"/>
  <c r="R540" i="4"/>
  <c r="S540" i="4"/>
  <c r="T540" i="4"/>
  <c r="U540" i="4"/>
  <c r="V540" i="4"/>
  <c r="W540" i="4"/>
  <c r="X540" i="4"/>
  <c r="Y540" i="4"/>
  <c r="B541" i="4"/>
  <c r="C541" i="4"/>
  <c r="D541" i="4"/>
  <c r="E541" i="4"/>
  <c r="F541" i="4"/>
  <c r="G541" i="4"/>
  <c r="H541" i="4"/>
  <c r="I541" i="4"/>
  <c r="J541" i="4"/>
  <c r="K541" i="4"/>
  <c r="L541" i="4"/>
  <c r="M541" i="4"/>
  <c r="N541" i="4"/>
  <c r="O541" i="4"/>
  <c r="P541" i="4"/>
  <c r="Q541" i="4"/>
  <c r="R541" i="4"/>
  <c r="S541" i="4"/>
  <c r="T541" i="4"/>
  <c r="U541" i="4"/>
  <c r="V541" i="4"/>
  <c r="W541" i="4"/>
  <c r="X541" i="4"/>
  <c r="Y541" i="4"/>
  <c r="B542" i="4"/>
  <c r="C542" i="4"/>
  <c r="D542" i="4"/>
  <c r="E542" i="4"/>
  <c r="F542" i="4"/>
  <c r="G542" i="4"/>
  <c r="H542" i="4"/>
  <c r="I542" i="4"/>
  <c r="J542" i="4"/>
  <c r="K542" i="4"/>
  <c r="L542" i="4"/>
  <c r="M542" i="4"/>
  <c r="N542" i="4"/>
  <c r="O542" i="4"/>
  <c r="P542" i="4"/>
  <c r="Q542" i="4"/>
  <c r="R542" i="4"/>
  <c r="S542" i="4"/>
  <c r="T542" i="4"/>
  <c r="U542" i="4"/>
  <c r="V542" i="4"/>
  <c r="W542" i="4"/>
  <c r="X542" i="4"/>
  <c r="Y542" i="4"/>
  <c r="B543" i="4"/>
  <c r="C543" i="4"/>
  <c r="D543" i="4"/>
  <c r="E543" i="4"/>
  <c r="F543" i="4"/>
  <c r="G543" i="4"/>
  <c r="H543" i="4"/>
  <c r="I543" i="4"/>
  <c r="J543" i="4"/>
  <c r="K543" i="4"/>
  <c r="L543" i="4"/>
  <c r="M543" i="4"/>
  <c r="N543" i="4"/>
  <c r="O543" i="4"/>
  <c r="P543" i="4"/>
  <c r="Q543" i="4"/>
  <c r="R543" i="4"/>
  <c r="S543" i="4"/>
  <c r="T543" i="4"/>
  <c r="U543" i="4"/>
  <c r="V543" i="4"/>
  <c r="W543" i="4"/>
  <c r="X543" i="4"/>
  <c r="Y543" i="4"/>
  <c r="B544" i="4"/>
  <c r="C544" i="4"/>
  <c r="D544" i="4"/>
  <c r="E544" i="4"/>
  <c r="F544" i="4"/>
  <c r="G544" i="4"/>
  <c r="H544" i="4"/>
  <c r="I544" i="4"/>
  <c r="J544" i="4"/>
  <c r="K544" i="4"/>
  <c r="L544" i="4"/>
  <c r="M544" i="4"/>
  <c r="N544" i="4"/>
  <c r="O544" i="4"/>
  <c r="P544" i="4"/>
  <c r="Q544" i="4"/>
  <c r="R544" i="4"/>
  <c r="S544" i="4"/>
  <c r="T544" i="4"/>
  <c r="U544" i="4"/>
  <c r="V544" i="4"/>
  <c r="W544" i="4"/>
  <c r="X544" i="4"/>
  <c r="Y544" i="4"/>
  <c r="B545" i="4"/>
  <c r="C545" i="4"/>
  <c r="D545" i="4"/>
  <c r="E545" i="4"/>
  <c r="F545" i="4"/>
  <c r="G545" i="4"/>
  <c r="H545" i="4"/>
  <c r="I545" i="4"/>
  <c r="J545" i="4"/>
  <c r="K545" i="4"/>
  <c r="L545" i="4"/>
  <c r="M545" i="4"/>
  <c r="N545" i="4"/>
  <c r="O545" i="4"/>
  <c r="P545" i="4"/>
  <c r="Q545" i="4"/>
  <c r="R545" i="4"/>
  <c r="S545" i="4"/>
  <c r="T545" i="4"/>
  <c r="U545" i="4"/>
  <c r="V545" i="4"/>
  <c r="W545" i="4"/>
  <c r="X545" i="4"/>
  <c r="Y545" i="4"/>
  <c r="B546" i="4"/>
  <c r="C546" i="4"/>
  <c r="D546" i="4"/>
  <c r="E546" i="4"/>
  <c r="F546" i="4"/>
  <c r="G546" i="4"/>
  <c r="H546" i="4"/>
  <c r="I546" i="4"/>
  <c r="J546" i="4"/>
  <c r="K546" i="4"/>
  <c r="L546" i="4"/>
  <c r="M546" i="4"/>
  <c r="N546" i="4"/>
  <c r="O546" i="4"/>
  <c r="P546" i="4"/>
  <c r="Q546" i="4"/>
  <c r="R546" i="4"/>
  <c r="S546" i="4"/>
  <c r="T546" i="4"/>
  <c r="U546" i="4"/>
  <c r="V546" i="4"/>
  <c r="W546" i="4"/>
  <c r="X546" i="4"/>
  <c r="Y546" i="4"/>
  <c r="B547" i="4"/>
  <c r="C547" i="4"/>
  <c r="D547" i="4"/>
  <c r="E547" i="4"/>
  <c r="F547" i="4"/>
  <c r="G547" i="4"/>
  <c r="H547" i="4"/>
  <c r="I547" i="4"/>
  <c r="J547" i="4"/>
  <c r="K547" i="4"/>
  <c r="L547" i="4"/>
  <c r="M547" i="4"/>
  <c r="N547" i="4"/>
  <c r="O547" i="4"/>
  <c r="P547" i="4"/>
  <c r="Q547" i="4"/>
  <c r="R547" i="4"/>
  <c r="S547" i="4"/>
  <c r="T547" i="4"/>
  <c r="U547" i="4"/>
  <c r="V547" i="4"/>
  <c r="W547" i="4"/>
  <c r="X547" i="4"/>
  <c r="Y547" i="4"/>
  <c r="B548" i="4"/>
  <c r="C548" i="4"/>
  <c r="D548" i="4"/>
  <c r="E548" i="4"/>
  <c r="F548" i="4"/>
  <c r="G548" i="4"/>
  <c r="H548" i="4"/>
  <c r="I548" i="4"/>
  <c r="J548" i="4"/>
  <c r="K548" i="4"/>
  <c r="L548" i="4"/>
  <c r="M548" i="4"/>
  <c r="N548" i="4"/>
  <c r="O548" i="4"/>
  <c r="P548" i="4"/>
  <c r="Q548" i="4"/>
  <c r="R548" i="4"/>
  <c r="S548" i="4"/>
  <c r="T548" i="4"/>
  <c r="U548" i="4"/>
  <c r="V548" i="4"/>
  <c r="W548" i="4"/>
  <c r="X548" i="4"/>
  <c r="Y548" i="4"/>
  <c r="B549" i="4"/>
  <c r="C549" i="4"/>
  <c r="D549" i="4"/>
  <c r="E549" i="4"/>
  <c r="F549" i="4"/>
  <c r="G549" i="4"/>
  <c r="H549" i="4"/>
  <c r="I549" i="4"/>
  <c r="J549" i="4"/>
  <c r="K549" i="4"/>
  <c r="L549" i="4"/>
  <c r="M549" i="4"/>
  <c r="N549" i="4"/>
  <c r="O549" i="4"/>
  <c r="P549" i="4"/>
  <c r="Q549" i="4"/>
  <c r="R549" i="4"/>
  <c r="S549" i="4"/>
  <c r="T549" i="4"/>
  <c r="U549" i="4"/>
  <c r="V549" i="4"/>
  <c r="W549" i="4"/>
  <c r="X549" i="4"/>
  <c r="Y549" i="4"/>
  <c r="B550" i="4"/>
  <c r="C550" i="4"/>
  <c r="D550" i="4"/>
  <c r="E550" i="4"/>
  <c r="F550" i="4"/>
  <c r="G550" i="4"/>
  <c r="H550" i="4"/>
  <c r="I550" i="4"/>
  <c r="J550" i="4"/>
  <c r="K550" i="4"/>
  <c r="L550" i="4"/>
  <c r="M550" i="4"/>
  <c r="N550" i="4"/>
  <c r="O550" i="4"/>
  <c r="P550" i="4"/>
  <c r="Q550" i="4"/>
  <c r="R550" i="4"/>
  <c r="S550" i="4"/>
  <c r="T550" i="4"/>
  <c r="U550" i="4"/>
  <c r="V550" i="4"/>
  <c r="W550" i="4"/>
  <c r="X550" i="4"/>
  <c r="Y550" i="4"/>
  <c r="B551" i="4"/>
  <c r="C551" i="4"/>
  <c r="D551" i="4"/>
  <c r="E551" i="4"/>
  <c r="F551" i="4"/>
  <c r="G551" i="4"/>
  <c r="H551" i="4"/>
  <c r="I551" i="4"/>
  <c r="J551" i="4"/>
  <c r="K551" i="4"/>
  <c r="L551" i="4"/>
  <c r="M551" i="4"/>
  <c r="N551" i="4"/>
  <c r="O551" i="4"/>
  <c r="P551" i="4"/>
  <c r="Q551" i="4"/>
  <c r="R551" i="4"/>
  <c r="S551" i="4"/>
  <c r="T551" i="4"/>
  <c r="U551" i="4"/>
  <c r="V551" i="4"/>
  <c r="W551" i="4"/>
  <c r="X551" i="4"/>
  <c r="Y551" i="4"/>
  <c r="B552" i="4"/>
  <c r="C552" i="4"/>
  <c r="D552" i="4"/>
  <c r="E552" i="4"/>
  <c r="F552" i="4"/>
  <c r="G552" i="4"/>
  <c r="H552" i="4"/>
  <c r="I552" i="4"/>
  <c r="J552" i="4"/>
  <c r="K552" i="4"/>
  <c r="L552" i="4"/>
  <c r="M552" i="4"/>
  <c r="N552" i="4"/>
  <c r="O552" i="4"/>
  <c r="P552" i="4"/>
  <c r="Q552" i="4"/>
  <c r="R552" i="4"/>
  <c r="S552" i="4"/>
  <c r="T552" i="4"/>
  <c r="U552" i="4"/>
  <c r="V552" i="4"/>
  <c r="W552" i="4"/>
  <c r="X552" i="4"/>
  <c r="Y552" i="4"/>
  <c r="B553" i="4"/>
  <c r="C553" i="4"/>
  <c r="D553" i="4"/>
  <c r="E553" i="4"/>
  <c r="F553" i="4"/>
  <c r="G553" i="4"/>
  <c r="H553" i="4"/>
  <c r="I553" i="4"/>
  <c r="J553" i="4"/>
  <c r="K553" i="4"/>
  <c r="L553" i="4"/>
  <c r="M553" i="4"/>
  <c r="N553" i="4"/>
  <c r="O553" i="4"/>
  <c r="P553" i="4"/>
  <c r="Q553" i="4"/>
  <c r="R553" i="4"/>
  <c r="S553" i="4"/>
  <c r="T553" i="4"/>
  <c r="U553" i="4"/>
  <c r="V553" i="4"/>
  <c r="W553" i="4"/>
  <c r="X553" i="4"/>
  <c r="Y553" i="4"/>
  <c r="B554" i="4"/>
  <c r="C554" i="4"/>
  <c r="D554" i="4"/>
  <c r="E554" i="4"/>
  <c r="F554" i="4"/>
  <c r="G554" i="4"/>
  <c r="H554" i="4"/>
  <c r="I554" i="4"/>
  <c r="J554" i="4"/>
  <c r="K554" i="4"/>
  <c r="L554" i="4"/>
  <c r="M554" i="4"/>
  <c r="N554" i="4"/>
  <c r="O554" i="4"/>
  <c r="P554" i="4"/>
  <c r="Q554" i="4"/>
  <c r="R554" i="4"/>
  <c r="S554" i="4"/>
  <c r="T554" i="4"/>
  <c r="U554" i="4"/>
  <c r="V554" i="4"/>
  <c r="W554" i="4"/>
  <c r="X554" i="4"/>
  <c r="Y554" i="4"/>
  <c r="B555" i="4"/>
  <c r="C555" i="4"/>
  <c r="D555" i="4"/>
  <c r="E555" i="4"/>
  <c r="F555" i="4"/>
  <c r="G555" i="4"/>
  <c r="H555" i="4"/>
  <c r="I555" i="4"/>
  <c r="J555" i="4"/>
  <c r="K555" i="4"/>
  <c r="L555" i="4"/>
  <c r="M555" i="4"/>
  <c r="N555" i="4"/>
  <c r="O555" i="4"/>
  <c r="P555" i="4"/>
  <c r="Q555" i="4"/>
  <c r="R555" i="4"/>
  <c r="S555" i="4"/>
  <c r="T555" i="4"/>
  <c r="U555" i="4"/>
  <c r="V555" i="4"/>
  <c r="W555" i="4"/>
  <c r="X555" i="4"/>
  <c r="Y555" i="4"/>
  <c r="B556" i="4"/>
  <c r="C556" i="4"/>
  <c r="D556" i="4"/>
  <c r="E556" i="4"/>
  <c r="F556" i="4"/>
  <c r="G556" i="4"/>
  <c r="H556" i="4"/>
  <c r="I556" i="4"/>
  <c r="J556" i="4"/>
  <c r="K556" i="4"/>
  <c r="L556" i="4"/>
  <c r="M556" i="4"/>
  <c r="N556" i="4"/>
  <c r="O556" i="4"/>
  <c r="P556" i="4"/>
  <c r="Q556" i="4"/>
  <c r="R556" i="4"/>
  <c r="S556" i="4"/>
  <c r="T556" i="4"/>
  <c r="U556" i="4"/>
  <c r="V556" i="4"/>
  <c r="W556" i="4"/>
  <c r="X556" i="4"/>
  <c r="Y556" i="4"/>
  <c r="B557" i="4"/>
  <c r="C557" i="4"/>
  <c r="D557" i="4"/>
  <c r="E557" i="4"/>
  <c r="F557" i="4"/>
  <c r="G557" i="4"/>
  <c r="H557" i="4"/>
  <c r="I557" i="4"/>
  <c r="J557" i="4"/>
  <c r="K557" i="4"/>
  <c r="L557" i="4"/>
  <c r="M557" i="4"/>
  <c r="N557" i="4"/>
  <c r="O557" i="4"/>
  <c r="P557" i="4"/>
  <c r="Q557" i="4"/>
  <c r="R557" i="4"/>
  <c r="S557" i="4"/>
  <c r="T557" i="4"/>
  <c r="U557" i="4"/>
  <c r="V557" i="4"/>
  <c r="W557" i="4"/>
  <c r="X557" i="4"/>
  <c r="Y557" i="4"/>
  <c r="B558" i="4"/>
  <c r="C558" i="4"/>
  <c r="D558" i="4"/>
  <c r="E558" i="4"/>
  <c r="F558" i="4"/>
  <c r="G558" i="4"/>
  <c r="H558" i="4"/>
  <c r="I558" i="4"/>
  <c r="J558" i="4"/>
  <c r="K558" i="4"/>
  <c r="L558" i="4"/>
  <c r="M558" i="4"/>
  <c r="N558" i="4"/>
  <c r="O558" i="4"/>
  <c r="P558" i="4"/>
  <c r="Q558" i="4"/>
  <c r="R558" i="4"/>
  <c r="S558" i="4"/>
  <c r="T558" i="4"/>
  <c r="U558" i="4"/>
  <c r="V558" i="4"/>
  <c r="W558" i="4"/>
  <c r="X558" i="4"/>
  <c r="Y558" i="4"/>
  <c r="B559" i="4"/>
  <c r="C559" i="4"/>
  <c r="D559" i="4"/>
  <c r="E559" i="4"/>
  <c r="F559" i="4"/>
  <c r="G559" i="4"/>
  <c r="H559" i="4"/>
  <c r="I559" i="4"/>
  <c r="J559" i="4"/>
  <c r="K559" i="4"/>
  <c r="L559" i="4"/>
  <c r="M559" i="4"/>
  <c r="N559" i="4"/>
  <c r="O559" i="4"/>
  <c r="P559" i="4"/>
  <c r="Q559" i="4"/>
  <c r="R559" i="4"/>
  <c r="S559" i="4"/>
  <c r="T559" i="4"/>
  <c r="U559" i="4"/>
  <c r="V559" i="4"/>
  <c r="W559" i="4"/>
  <c r="X559" i="4"/>
  <c r="Y559" i="4"/>
  <c r="B560" i="4"/>
  <c r="C560" i="4"/>
  <c r="D560" i="4"/>
  <c r="E560" i="4"/>
  <c r="F560" i="4"/>
  <c r="G560" i="4"/>
  <c r="H560" i="4"/>
  <c r="I560" i="4"/>
  <c r="J560" i="4"/>
  <c r="K560" i="4"/>
  <c r="L560" i="4"/>
  <c r="M560" i="4"/>
  <c r="N560" i="4"/>
  <c r="O560" i="4"/>
  <c r="P560" i="4"/>
  <c r="Q560" i="4"/>
  <c r="R560" i="4"/>
  <c r="S560" i="4"/>
  <c r="T560" i="4"/>
  <c r="U560" i="4"/>
  <c r="V560" i="4"/>
  <c r="W560" i="4"/>
  <c r="X560" i="4"/>
  <c r="Y560" i="4"/>
  <c r="B561" i="4"/>
  <c r="C561" i="4"/>
  <c r="D561" i="4"/>
  <c r="E561" i="4"/>
  <c r="F561" i="4"/>
  <c r="G561" i="4"/>
  <c r="H561" i="4"/>
  <c r="I561" i="4"/>
  <c r="J561" i="4"/>
  <c r="K561" i="4"/>
  <c r="L561" i="4"/>
  <c r="M561" i="4"/>
  <c r="N561" i="4"/>
  <c r="O561" i="4"/>
  <c r="P561" i="4"/>
  <c r="Q561" i="4"/>
  <c r="R561" i="4"/>
  <c r="S561" i="4"/>
  <c r="T561" i="4"/>
  <c r="U561" i="4"/>
  <c r="V561" i="4"/>
  <c r="W561" i="4"/>
  <c r="X561" i="4"/>
  <c r="Y561" i="4"/>
  <c r="B562" i="4"/>
  <c r="C562" i="4"/>
  <c r="D562" i="4"/>
  <c r="E562" i="4"/>
  <c r="F562" i="4"/>
  <c r="G562" i="4"/>
  <c r="H562" i="4"/>
  <c r="I562" i="4"/>
  <c r="J562" i="4"/>
  <c r="K562" i="4"/>
  <c r="L562" i="4"/>
  <c r="M562" i="4"/>
  <c r="N562" i="4"/>
  <c r="O562" i="4"/>
  <c r="P562" i="4"/>
  <c r="Q562" i="4"/>
  <c r="R562" i="4"/>
  <c r="S562" i="4"/>
  <c r="T562" i="4"/>
  <c r="U562" i="4"/>
  <c r="V562" i="4"/>
  <c r="W562" i="4"/>
  <c r="X562" i="4"/>
  <c r="Y562" i="4"/>
  <c r="B563" i="4"/>
  <c r="C563" i="4"/>
  <c r="D563" i="4"/>
  <c r="E563" i="4"/>
  <c r="F563" i="4"/>
  <c r="G563" i="4"/>
  <c r="H563" i="4"/>
  <c r="I563" i="4"/>
  <c r="J563" i="4"/>
  <c r="K563" i="4"/>
  <c r="L563" i="4"/>
  <c r="M563" i="4"/>
  <c r="N563" i="4"/>
  <c r="O563" i="4"/>
  <c r="P563" i="4"/>
  <c r="Q563" i="4"/>
  <c r="R563" i="4"/>
  <c r="S563" i="4"/>
  <c r="T563" i="4"/>
  <c r="U563" i="4"/>
  <c r="V563" i="4"/>
  <c r="W563" i="4"/>
  <c r="X563" i="4"/>
  <c r="Y563" i="4"/>
  <c r="B564" i="4"/>
  <c r="C564" i="4"/>
  <c r="D564" i="4"/>
  <c r="E564" i="4"/>
  <c r="F564" i="4"/>
  <c r="G564" i="4"/>
  <c r="H564" i="4"/>
  <c r="I564" i="4"/>
  <c r="J564" i="4"/>
  <c r="K564" i="4"/>
  <c r="L564" i="4"/>
  <c r="M564" i="4"/>
  <c r="N564" i="4"/>
  <c r="O564" i="4"/>
  <c r="P564" i="4"/>
  <c r="Q564" i="4"/>
  <c r="R564" i="4"/>
  <c r="S564" i="4"/>
  <c r="T564" i="4"/>
  <c r="U564" i="4"/>
  <c r="V564" i="4"/>
  <c r="W564" i="4"/>
  <c r="X564" i="4"/>
  <c r="Y564" i="4"/>
  <c r="B565" i="4"/>
  <c r="C565" i="4"/>
  <c r="D565" i="4"/>
  <c r="E565" i="4"/>
  <c r="F565" i="4"/>
  <c r="G565" i="4"/>
  <c r="H565" i="4"/>
  <c r="I565" i="4"/>
  <c r="J565" i="4"/>
  <c r="K565" i="4"/>
  <c r="L565" i="4"/>
  <c r="M565" i="4"/>
  <c r="N565" i="4"/>
  <c r="O565" i="4"/>
  <c r="P565" i="4"/>
  <c r="Q565" i="4"/>
  <c r="R565" i="4"/>
  <c r="S565" i="4"/>
  <c r="T565" i="4"/>
  <c r="U565" i="4"/>
  <c r="V565" i="4"/>
  <c r="W565" i="4"/>
  <c r="X565" i="4"/>
  <c r="Y565" i="4"/>
  <c r="B566" i="4"/>
  <c r="C566" i="4"/>
  <c r="D566" i="4"/>
  <c r="E566" i="4"/>
  <c r="F566" i="4"/>
  <c r="G566" i="4"/>
  <c r="H566" i="4"/>
  <c r="I566" i="4"/>
  <c r="J566" i="4"/>
  <c r="K566" i="4"/>
  <c r="L566" i="4"/>
  <c r="M566" i="4"/>
  <c r="N566" i="4"/>
  <c r="O566" i="4"/>
  <c r="P566" i="4"/>
  <c r="Q566" i="4"/>
  <c r="R566" i="4"/>
  <c r="S566" i="4"/>
  <c r="T566" i="4"/>
  <c r="U566" i="4"/>
  <c r="V566" i="4"/>
  <c r="W566" i="4"/>
  <c r="X566" i="4"/>
  <c r="Y566" i="4"/>
  <c r="B567" i="4"/>
  <c r="C567" i="4"/>
  <c r="D567" i="4"/>
  <c r="E567" i="4"/>
  <c r="F567" i="4"/>
  <c r="G567" i="4"/>
  <c r="H567" i="4"/>
  <c r="I567" i="4"/>
  <c r="J567" i="4"/>
  <c r="K567" i="4"/>
  <c r="L567" i="4"/>
  <c r="M567" i="4"/>
  <c r="N567" i="4"/>
  <c r="O567" i="4"/>
  <c r="P567" i="4"/>
  <c r="Q567" i="4"/>
  <c r="R567" i="4"/>
  <c r="S567" i="4"/>
  <c r="T567" i="4"/>
  <c r="U567" i="4"/>
  <c r="V567" i="4"/>
  <c r="W567" i="4"/>
  <c r="X567" i="4"/>
  <c r="Y567" i="4"/>
  <c r="B568" i="4"/>
  <c r="C568" i="4"/>
  <c r="D568" i="4"/>
  <c r="E568" i="4"/>
  <c r="F568" i="4"/>
  <c r="G568" i="4"/>
  <c r="H568" i="4"/>
  <c r="I568" i="4"/>
  <c r="J568" i="4"/>
  <c r="K568" i="4"/>
  <c r="L568" i="4"/>
  <c r="M568" i="4"/>
  <c r="N568" i="4"/>
  <c r="O568" i="4"/>
  <c r="P568" i="4"/>
  <c r="Q568" i="4"/>
  <c r="R568" i="4"/>
  <c r="S568" i="4"/>
  <c r="T568" i="4"/>
  <c r="U568" i="4"/>
  <c r="V568" i="4"/>
  <c r="W568" i="4"/>
  <c r="X568" i="4"/>
  <c r="Y568" i="4"/>
  <c r="B569" i="4"/>
  <c r="C569" i="4"/>
  <c r="D569" i="4"/>
  <c r="E569" i="4"/>
  <c r="F569" i="4"/>
  <c r="G569" i="4"/>
  <c r="H569" i="4"/>
  <c r="I569" i="4"/>
  <c r="J569" i="4"/>
  <c r="K569" i="4"/>
  <c r="L569" i="4"/>
  <c r="M569" i="4"/>
  <c r="N569" i="4"/>
  <c r="O569" i="4"/>
  <c r="P569" i="4"/>
  <c r="Q569" i="4"/>
  <c r="R569" i="4"/>
  <c r="S569" i="4"/>
  <c r="T569" i="4"/>
  <c r="U569" i="4"/>
  <c r="V569" i="4"/>
  <c r="W569" i="4"/>
  <c r="X569" i="4"/>
  <c r="Y569" i="4"/>
  <c r="B570" i="4"/>
  <c r="C570" i="4"/>
  <c r="D570" i="4"/>
  <c r="E570" i="4"/>
  <c r="F570" i="4"/>
  <c r="G570" i="4"/>
  <c r="H570" i="4"/>
  <c r="I570" i="4"/>
  <c r="J570" i="4"/>
  <c r="K570" i="4"/>
  <c r="L570" i="4"/>
  <c r="M570" i="4"/>
  <c r="N570" i="4"/>
  <c r="O570" i="4"/>
  <c r="P570" i="4"/>
  <c r="Q570" i="4"/>
  <c r="R570" i="4"/>
  <c r="S570" i="4"/>
  <c r="T570" i="4"/>
  <c r="U570" i="4"/>
  <c r="V570" i="4"/>
  <c r="W570" i="4"/>
  <c r="X570" i="4"/>
  <c r="Y570" i="4"/>
  <c r="B571" i="4"/>
  <c r="C571" i="4"/>
  <c r="D571" i="4"/>
  <c r="E571" i="4"/>
  <c r="F571" i="4"/>
  <c r="G571" i="4"/>
  <c r="H571" i="4"/>
  <c r="I571" i="4"/>
  <c r="J571" i="4"/>
  <c r="K571" i="4"/>
  <c r="L571" i="4"/>
  <c r="M571" i="4"/>
  <c r="N571" i="4"/>
  <c r="O571" i="4"/>
  <c r="P571" i="4"/>
  <c r="Q571" i="4"/>
  <c r="R571" i="4"/>
  <c r="S571" i="4"/>
  <c r="T571" i="4"/>
  <c r="U571" i="4"/>
  <c r="V571" i="4"/>
  <c r="W571" i="4"/>
  <c r="X571" i="4"/>
  <c r="Y571" i="4"/>
  <c r="B572" i="4"/>
  <c r="C572" i="4"/>
  <c r="D572" i="4"/>
  <c r="E572" i="4"/>
  <c r="F572" i="4"/>
  <c r="G572" i="4"/>
  <c r="H572" i="4"/>
  <c r="I572" i="4"/>
  <c r="J572" i="4"/>
  <c r="K572" i="4"/>
  <c r="L572" i="4"/>
  <c r="M572" i="4"/>
  <c r="N572" i="4"/>
  <c r="O572" i="4"/>
  <c r="P572" i="4"/>
  <c r="Q572" i="4"/>
  <c r="R572" i="4"/>
  <c r="S572" i="4"/>
  <c r="T572" i="4"/>
  <c r="U572" i="4"/>
  <c r="V572" i="4"/>
  <c r="W572" i="4"/>
  <c r="X572" i="4"/>
  <c r="Y572" i="4"/>
  <c r="B573" i="4"/>
  <c r="C573" i="4"/>
  <c r="D573" i="4"/>
  <c r="E573" i="4"/>
  <c r="F573" i="4"/>
  <c r="G573" i="4"/>
  <c r="H573" i="4"/>
  <c r="I573" i="4"/>
  <c r="J573" i="4"/>
  <c r="K573" i="4"/>
  <c r="L573" i="4"/>
  <c r="M573" i="4"/>
  <c r="N573" i="4"/>
  <c r="O573" i="4"/>
  <c r="P573" i="4"/>
  <c r="Q573" i="4"/>
  <c r="R573" i="4"/>
  <c r="S573" i="4"/>
  <c r="T573" i="4"/>
  <c r="U573" i="4"/>
  <c r="V573" i="4"/>
  <c r="W573" i="4"/>
  <c r="X573" i="4"/>
  <c r="Y573" i="4"/>
  <c r="B574" i="4"/>
  <c r="C574" i="4"/>
  <c r="D574" i="4"/>
  <c r="E574" i="4"/>
  <c r="F574" i="4"/>
  <c r="G574" i="4"/>
  <c r="H574" i="4"/>
  <c r="I574" i="4"/>
  <c r="J574" i="4"/>
  <c r="K574" i="4"/>
  <c r="L574" i="4"/>
  <c r="M574" i="4"/>
  <c r="N574" i="4"/>
  <c r="O574" i="4"/>
  <c r="P574" i="4"/>
  <c r="Q574" i="4"/>
  <c r="R574" i="4"/>
  <c r="S574" i="4"/>
  <c r="T574" i="4"/>
  <c r="U574" i="4"/>
  <c r="V574" i="4"/>
  <c r="W574" i="4"/>
  <c r="X574" i="4"/>
  <c r="Y574" i="4"/>
  <c r="B575" i="4"/>
  <c r="C575" i="4"/>
  <c r="D575" i="4"/>
  <c r="E575" i="4"/>
  <c r="F575" i="4"/>
  <c r="G575" i="4"/>
  <c r="H575" i="4"/>
  <c r="I575" i="4"/>
  <c r="J575" i="4"/>
  <c r="K575" i="4"/>
  <c r="L575" i="4"/>
  <c r="M575" i="4"/>
  <c r="N575" i="4"/>
  <c r="O575" i="4"/>
  <c r="P575" i="4"/>
  <c r="Q575" i="4"/>
  <c r="R575" i="4"/>
  <c r="S575" i="4"/>
  <c r="T575" i="4"/>
  <c r="U575" i="4"/>
  <c r="V575" i="4"/>
  <c r="W575" i="4"/>
  <c r="X575" i="4"/>
  <c r="Y575" i="4"/>
  <c r="B576" i="4"/>
  <c r="C576" i="4"/>
  <c r="D576" i="4"/>
  <c r="E576" i="4"/>
  <c r="F576" i="4"/>
  <c r="G576" i="4"/>
  <c r="H576" i="4"/>
  <c r="I576" i="4"/>
  <c r="J576" i="4"/>
  <c r="K576" i="4"/>
  <c r="L576" i="4"/>
  <c r="M576" i="4"/>
  <c r="N576" i="4"/>
  <c r="O576" i="4"/>
  <c r="P576" i="4"/>
  <c r="Q576" i="4"/>
  <c r="R576" i="4"/>
  <c r="S576" i="4"/>
  <c r="T576" i="4"/>
  <c r="U576" i="4"/>
  <c r="V576" i="4"/>
  <c r="W576" i="4"/>
  <c r="X576" i="4"/>
  <c r="Y576" i="4"/>
  <c r="B577" i="4"/>
  <c r="C577" i="4"/>
  <c r="D577" i="4"/>
  <c r="E577" i="4"/>
  <c r="F577" i="4"/>
  <c r="G577" i="4"/>
  <c r="H577" i="4"/>
  <c r="I577" i="4"/>
  <c r="J577" i="4"/>
  <c r="K577" i="4"/>
  <c r="L577" i="4"/>
  <c r="M577" i="4"/>
  <c r="N577" i="4"/>
  <c r="O577" i="4"/>
  <c r="P577" i="4"/>
  <c r="Q577" i="4"/>
  <c r="R577" i="4"/>
  <c r="S577" i="4"/>
  <c r="T577" i="4"/>
  <c r="U577" i="4"/>
  <c r="V577" i="4"/>
  <c r="W577" i="4"/>
  <c r="X577" i="4"/>
  <c r="Y577" i="4"/>
  <c r="B578" i="4"/>
  <c r="C578" i="4"/>
  <c r="D578" i="4"/>
  <c r="E578" i="4"/>
  <c r="F578" i="4"/>
  <c r="G578" i="4"/>
  <c r="H578" i="4"/>
  <c r="I578" i="4"/>
  <c r="J578" i="4"/>
  <c r="K578" i="4"/>
  <c r="L578" i="4"/>
  <c r="M578" i="4"/>
  <c r="N578" i="4"/>
  <c r="O578" i="4"/>
  <c r="P578" i="4"/>
  <c r="Q578" i="4"/>
  <c r="R578" i="4"/>
  <c r="S578" i="4"/>
  <c r="T578" i="4"/>
  <c r="U578" i="4"/>
  <c r="V578" i="4"/>
  <c r="W578" i="4"/>
  <c r="X578" i="4"/>
  <c r="Y578" i="4"/>
  <c r="B579" i="4"/>
  <c r="C579" i="4"/>
  <c r="D579" i="4"/>
  <c r="E579" i="4"/>
  <c r="F579" i="4"/>
  <c r="G579" i="4"/>
  <c r="H579" i="4"/>
  <c r="I579" i="4"/>
  <c r="J579" i="4"/>
  <c r="K579" i="4"/>
  <c r="L579" i="4"/>
  <c r="M579" i="4"/>
  <c r="N579" i="4"/>
  <c r="O579" i="4"/>
  <c r="P579" i="4"/>
  <c r="Q579" i="4"/>
  <c r="R579" i="4"/>
  <c r="S579" i="4"/>
  <c r="T579" i="4"/>
  <c r="U579" i="4"/>
  <c r="V579" i="4"/>
  <c r="W579" i="4"/>
  <c r="X579" i="4"/>
  <c r="Y579" i="4"/>
  <c r="B580" i="4"/>
  <c r="C580" i="4"/>
  <c r="D580" i="4"/>
  <c r="E580" i="4"/>
  <c r="F580" i="4"/>
  <c r="G580" i="4"/>
  <c r="H580" i="4"/>
  <c r="I580" i="4"/>
  <c r="J580" i="4"/>
  <c r="K580" i="4"/>
  <c r="L580" i="4"/>
  <c r="M580" i="4"/>
  <c r="N580" i="4"/>
  <c r="O580" i="4"/>
  <c r="P580" i="4"/>
  <c r="Q580" i="4"/>
  <c r="R580" i="4"/>
  <c r="S580" i="4"/>
  <c r="T580" i="4"/>
  <c r="U580" i="4"/>
  <c r="V580" i="4"/>
  <c r="W580" i="4"/>
  <c r="X580" i="4"/>
  <c r="Y580" i="4"/>
  <c r="B581" i="4"/>
  <c r="C581" i="4"/>
  <c r="D581" i="4"/>
  <c r="E581" i="4"/>
  <c r="F581" i="4"/>
  <c r="G581" i="4"/>
  <c r="H581" i="4"/>
  <c r="I581" i="4"/>
  <c r="J581" i="4"/>
  <c r="K581" i="4"/>
  <c r="L581" i="4"/>
  <c r="M581" i="4"/>
  <c r="N581" i="4"/>
  <c r="O581" i="4"/>
  <c r="P581" i="4"/>
  <c r="Q581" i="4"/>
  <c r="R581" i="4"/>
  <c r="S581" i="4"/>
  <c r="T581" i="4"/>
  <c r="U581" i="4"/>
  <c r="V581" i="4"/>
  <c r="W581" i="4"/>
  <c r="X581" i="4"/>
  <c r="Y581" i="4"/>
  <c r="B582" i="4"/>
  <c r="C582" i="4"/>
  <c r="D582" i="4"/>
  <c r="E582" i="4"/>
  <c r="F582" i="4"/>
  <c r="G582" i="4"/>
  <c r="H582" i="4"/>
  <c r="I582" i="4"/>
  <c r="J582" i="4"/>
  <c r="K582" i="4"/>
  <c r="L582" i="4"/>
  <c r="M582" i="4"/>
  <c r="N582" i="4"/>
  <c r="O582" i="4"/>
  <c r="P582" i="4"/>
  <c r="Q582" i="4"/>
  <c r="R582" i="4"/>
  <c r="S582" i="4"/>
  <c r="T582" i="4"/>
  <c r="U582" i="4"/>
  <c r="V582" i="4"/>
  <c r="W582" i="4"/>
  <c r="X582" i="4"/>
  <c r="Y582" i="4"/>
  <c r="B583" i="4"/>
  <c r="C583" i="4"/>
  <c r="D583" i="4"/>
  <c r="E583" i="4"/>
  <c r="F583" i="4"/>
  <c r="G583" i="4"/>
  <c r="H583" i="4"/>
  <c r="I583" i="4"/>
  <c r="J583" i="4"/>
  <c r="K583" i="4"/>
  <c r="L583" i="4"/>
  <c r="M583" i="4"/>
  <c r="N583" i="4"/>
  <c r="O583" i="4"/>
  <c r="P583" i="4"/>
  <c r="Q583" i="4"/>
  <c r="R583" i="4"/>
  <c r="S583" i="4"/>
  <c r="T583" i="4"/>
  <c r="U583" i="4"/>
  <c r="V583" i="4"/>
  <c r="W583" i="4"/>
  <c r="X583" i="4"/>
  <c r="Y583" i="4"/>
  <c r="B584" i="4"/>
  <c r="C584" i="4"/>
  <c r="D584" i="4"/>
  <c r="E584" i="4"/>
  <c r="F584" i="4"/>
  <c r="G584" i="4"/>
  <c r="H584" i="4"/>
  <c r="I584" i="4"/>
  <c r="J584" i="4"/>
  <c r="K584" i="4"/>
  <c r="L584" i="4"/>
  <c r="M584" i="4"/>
  <c r="N584" i="4"/>
  <c r="O584" i="4"/>
  <c r="P584" i="4"/>
  <c r="Q584" i="4"/>
  <c r="R584" i="4"/>
  <c r="S584" i="4"/>
  <c r="T584" i="4"/>
  <c r="U584" i="4"/>
  <c r="V584" i="4"/>
  <c r="W584" i="4"/>
  <c r="X584" i="4"/>
  <c r="Y584" i="4"/>
  <c r="B8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B9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B10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B24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B25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B26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B27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B28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B30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B31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B32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B33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B34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B35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B36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B37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B38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B39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B40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B41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B42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B43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B45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B46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B47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B48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B49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B50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B51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B52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B53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B54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B55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B56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B57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B58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B59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B60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Y60" i="4"/>
  <c r="B61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B62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B63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Y63" i="4"/>
  <c r="B64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B65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Y65" i="4"/>
  <c r="B66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B67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B68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B69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Y69" i="4"/>
  <c r="B70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B71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B72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B73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B74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B75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B76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B77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B78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B79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B80" i="4"/>
  <c r="C80" i="4"/>
  <c r="D80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B81" i="4"/>
  <c r="C81" i="4"/>
  <c r="D81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B82" i="4"/>
  <c r="C82" i="4"/>
  <c r="D82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B83" i="4"/>
  <c r="C83" i="4"/>
  <c r="D83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B84" i="4"/>
  <c r="C84" i="4"/>
  <c r="D84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B85" i="4"/>
  <c r="C85" i="4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B86" i="4"/>
  <c r="C86" i="4"/>
  <c r="D8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B87" i="4"/>
  <c r="C87" i="4"/>
  <c r="D87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B88" i="4"/>
  <c r="C88" i="4"/>
  <c r="D88" i="4"/>
  <c r="E88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B89" i="4"/>
  <c r="C89" i="4"/>
  <c r="D89" i="4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B90" i="4"/>
  <c r="C90" i="4"/>
  <c r="D90" i="4"/>
  <c r="E90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B91" i="4"/>
  <c r="C91" i="4"/>
  <c r="D91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B92" i="4"/>
  <c r="C92" i="4"/>
  <c r="D92" i="4"/>
  <c r="E92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B93" i="4"/>
  <c r="C93" i="4"/>
  <c r="D93" i="4"/>
  <c r="E93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B94" i="4"/>
  <c r="C94" i="4"/>
  <c r="D94" i="4"/>
  <c r="E94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B95" i="4"/>
  <c r="C95" i="4"/>
  <c r="D95" i="4"/>
  <c r="E95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B96" i="4"/>
  <c r="C96" i="4"/>
  <c r="D96" i="4"/>
  <c r="E96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B97" i="4"/>
  <c r="C97" i="4"/>
  <c r="D97" i="4"/>
  <c r="E97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B98" i="4"/>
  <c r="C98" i="4"/>
  <c r="D98" i="4"/>
  <c r="E98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B99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B100" i="4"/>
  <c r="C100" i="4"/>
  <c r="D100" i="4"/>
  <c r="E100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B101" i="4"/>
  <c r="C101" i="4"/>
  <c r="D101" i="4"/>
  <c r="E101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B102" i="4"/>
  <c r="C102" i="4"/>
  <c r="D102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B103" i="4"/>
  <c r="C103" i="4"/>
  <c r="D103" i="4"/>
  <c r="E103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B104" i="4"/>
  <c r="C104" i="4"/>
  <c r="D104" i="4"/>
  <c r="E104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B105" i="4"/>
  <c r="C105" i="4"/>
  <c r="D105" i="4"/>
  <c r="E105" i="4"/>
  <c r="F105" i="4"/>
  <c r="G105" i="4"/>
  <c r="H105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B106" i="4"/>
  <c r="C106" i="4"/>
  <c r="D106" i="4"/>
  <c r="E106" i="4"/>
  <c r="F106" i="4"/>
  <c r="G106" i="4"/>
  <c r="H106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Y106" i="4"/>
  <c r="B107" i="4"/>
  <c r="C107" i="4"/>
  <c r="D107" i="4"/>
  <c r="E107" i="4"/>
  <c r="F107" i="4"/>
  <c r="G107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B108" i="4"/>
  <c r="C108" i="4"/>
  <c r="D108" i="4"/>
  <c r="E108" i="4"/>
  <c r="F108" i="4"/>
  <c r="G108" i="4"/>
  <c r="H108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B109" i="4"/>
  <c r="C109" i="4"/>
  <c r="D109" i="4"/>
  <c r="E109" i="4"/>
  <c r="F109" i="4"/>
  <c r="G109" i="4"/>
  <c r="H109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B110" i="4"/>
  <c r="C110" i="4"/>
  <c r="D110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B111" i="4"/>
  <c r="C111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B112" i="4"/>
  <c r="C112" i="4"/>
  <c r="D112" i="4"/>
  <c r="E112" i="4"/>
  <c r="F112" i="4"/>
  <c r="G112" i="4"/>
  <c r="H112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B113" i="4"/>
  <c r="C113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B114" i="4"/>
  <c r="C114" i="4"/>
  <c r="D114" i="4"/>
  <c r="E114" i="4"/>
  <c r="F114" i="4"/>
  <c r="G114" i="4"/>
  <c r="H114" i="4"/>
  <c r="I114" i="4"/>
  <c r="J114" i="4"/>
  <c r="K114" i="4"/>
  <c r="L114" i="4"/>
  <c r="M114" i="4"/>
  <c r="N114" i="4"/>
  <c r="O114" i="4"/>
  <c r="P114" i="4"/>
  <c r="Q114" i="4"/>
  <c r="R114" i="4"/>
  <c r="S114" i="4"/>
  <c r="T114" i="4"/>
  <c r="U114" i="4"/>
  <c r="V114" i="4"/>
  <c r="W114" i="4"/>
  <c r="X114" i="4"/>
  <c r="Y114" i="4"/>
  <c r="B115" i="4"/>
  <c r="C115" i="4"/>
  <c r="D115" i="4"/>
  <c r="E115" i="4"/>
  <c r="F115" i="4"/>
  <c r="G115" i="4"/>
  <c r="H115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B116" i="4"/>
  <c r="C116" i="4"/>
  <c r="D116" i="4"/>
  <c r="E116" i="4"/>
  <c r="F116" i="4"/>
  <c r="G116" i="4"/>
  <c r="H116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B117" i="4"/>
  <c r="C117" i="4"/>
  <c r="D117" i="4"/>
  <c r="E117" i="4"/>
  <c r="F117" i="4"/>
  <c r="G117" i="4"/>
  <c r="H117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B118" i="4"/>
  <c r="C118" i="4"/>
  <c r="D118" i="4"/>
  <c r="E118" i="4"/>
  <c r="F118" i="4"/>
  <c r="G118" i="4"/>
  <c r="H118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Y118" i="4"/>
  <c r="B119" i="4"/>
  <c r="C119" i="4"/>
  <c r="D119" i="4"/>
  <c r="E119" i="4"/>
  <c r="F119" i="4"/>
  <c r="G119" i="4"/>
  <c r="H119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Y119" i="4"/>
  <c r="B120" i="4"/>
  <c r="C120" i="4"/>
  <c r="D120" i="4"/>
  <c r="E120" i="4"/>
  <c r="F120" i="4"/>
  <c r="G120" i="4"/>
  <c r="H120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Y120" i="4"/>
  <c r="B121" i="4"/>
  <c r="C121" i="4"/>
  <c r="D121" i="4"/>
  <c r="E121" i="4"/>
  <c r="F121" i="4"/>
  <c r="G121" i="4"/>
  <c r="H121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Y121" i="4"/>
  <c r="B122" i="4"/>
  <c r="C122" i="4"/>
  <c r="D122" i="4"/>
  <c r="E122" i="4"/>
  <c r="F122" i="4"/>
  <c r="G122" i="4"/>
  <c r="H122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B123" i="4"/>
  <c r="C123" i="4"/>
  <c r="D123" i="4"/>
  <c r="E123" i="4"/>
  <c r="F123" i="4"/>
  <c r="G123" i="4"/>
  <c r="H123" i="4"/>
  <c r="I123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Y123" i="4"/>
  <c r="B124" i="4"/>
  <c r="C124" i="4"/>
  <c r="D124" i="4"/>
  <c r="E124" i="4"/>
  <c r="F124" i="4"/>
  <c r="G124" i="4"/>
  <c r="H124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B125" i="4"/>
  <c r="C125" i="4"/>
  <c r="D125" i="4"/>
  <c r="E125" i="4"/>
  <c r="F125" i="4"/>
  <c r="G125" i="4"/>
  <c r="H125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Y125" i="4"/>
  <c r="B126" i="4"/>
  <c r="C126" i="4"/>
  <c r="D126" i="4"/>
  <c r="E126" i="4"/>
  <c r="F126" i="4"/>
  <c r="G126" i="4"/>
  <c r="H126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U126" i="4"/>
  <c r="V126" i="4"/>
  <c r="W126" i="4"/>
  <c r="X126" i="4"/>
  <c r="Y126" i="4"/>
  <c r="B127" i="4"/>
  <c r="C127" i="4"/>
  <c r="D127" i="4"/>
  <c r="E127" i="4"/>
  <c r="F127" i="4"/>
  <c r="G127" i="4"/>
  <c r="H127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Y127" i="4"/>
  <c r="B128" i="4"/>
  <c r="C128" i="4"/>
  <c r="D128" i="4"/>
  <c r="E128" i="4"/>
  <c r="F128" i="4"/>
  <c r="G128" i="4"/>
  <c r="H128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Y128" i="4"/>
  <c r="B129" i="4"/>
  <c r="C129" i="4"/>
  <c r="D129" i="4"/>
  <c r="E129" i="4"/>
  <c r="F129" i="4"/>
  <c r="G129" i="4"/>
  <c r="H129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W129" i="4"/>
  <c r="X129" i="4"/>
  <c r="Y129" i="4"/>
  <c r="B130" i="4"/>
  <c r="C130" i="4"/>
  <c r="D130" i="4"/>
  <c r="E130" i="4"/>
  <c r="F130" i="4"/>
  <c r="G130" i="4"/>
  <c r="H130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U130" i="4"/>
  <c r="V130" i="4"/>
  <c r="W130" i="4"/>
  <c r="X130" i="4"/>
  <c r="Y130" i="4"/>
  <c r="B131" i="4"/>
  <c r="C131" i="4"/>
  <c r="D131" i="4"/>
  <c r="E131" i="4"/>
  <c r="F131" i="4"/>
  <c r="G131" i="4"/>
  <c r="H131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V131" i="4"/>
  <c r="W131" i="4"/>
  <c r="X131" i="4"/>
  <c r="Y131" i="4"/>
  <c r="B132" i="4"/>
  <c r="C132" i="4"/>
  <c r="D132" i="4"/>
  <c r="E132" i="4"/>
  <c r="F132" i="4"/>
  <c r="G132" i="4"/>
  <c r="H132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U132" i="4"/>
  <c r="V132" i="4"/>
  <c r="W132" i="4"/>
  <c r="X132" i="4"/>
  <c r="Y132" i="4"/>
  <c r="B133" i="4"/>
  <c r="C133" i="4"/>
  <c r="D133" i="4"/>
  <c r="E133" i="4"/>
  <c r="F133" i="4"/>
  <c r="G133" i="4"/>
  <c r="H133" i="4"/>
  <c r="I133" i="4"/>
  <c r="J133" i="4"/>
  <c r="K133" i="4"/>
  <c r="L133" i="4"/>
  <c r="M133" i="4"/>
  <c r="N133" i="4"/>
  <c r="O133" i="4"/>
  <c r="P133" i="4"/>
  <c r="Q133" i="4"/>
  <c r="R133" i="4"/>
  <c r="S133" i="4"/>
  <c r="T133" i="4"/>
  <c r="U133" i="4"/>
  <c r="V133" i="4"/>
  <c r="W133" i="4"/>
  <c r="X133" i="4"/>
  <c r="Y133" i="4"/>
  <c r="B134" i="4"/>
  <c r="C134" i="4"/>
  <c r="D134" i="4"/>
  <c r="E134" i="4"/>
  <c r="F134" i="4"/>
  <c r="G134" i="4"/>
  <c r="H134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U134" i="4"/>
  <c r="V134" i="4"/>
  <c r="W134" i="4"/>
  <c r="X134" i="4"/>
  <c r="Y134" i="4"/>
  <c r="B135" i="4"/>
  <c r="C135" i="4"/>
  <c r="D135" i="4"/>
  <c r="E135" i="4"/>
  <c r="F135" i="4"/>
  <c r="G135" i="4"/>
  <c r="H135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U135" i="4"/>
  <c r="V135" i="4"/>
  <c r="W135" i="4"/>
  <c r="X135" i="4"/>
  <c r="Y135" i="4"/>
  <c r="B136" i="4"/>
  <c r="C136" i="4"/>
  <c r="D136" i="4"/>
  <c r="E136" i="4"/>
  <c r="F136" i="4"/>
  <c r="G136" i="4"/>
  <c r="H136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U136" i="4"/>
  <c r="V136" i="4"/>
  <c r="W136" i="4"/>
  <c r="X136" i="4"/>
  <c r="Y136" i="4"/>
  <c r="B137" i="4"/>
  <c r="C137" i="4"/>
  <c r="D137" i="4"/>
  <c r="E137" i="4"/>
  <c r="F137" i="4"/>
  <c r="G137" i="4"/>
  <c r="H137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V137" i="4"/>
  <c r="W137" i="4"/>
  <c r="X137" i="4"/>
  <c r="Y137" i="4"/>
  <c r="B138" i="4"/>
  <c r="C138" i="4"/>
  <c r="D138" i="4"/>
  <c r="E138" i="4"/>
  <c r="F138" i="4"/>
  <c r="G138" i="4"/>
  <c r="H138" i="4"/>
  <c r="I138" i="4"/>
  <c r="J138" i="4"/>
  <c r="K138" i="4"/>
  <c r="L138" i="4"/>
  <c r="M138" i="4"/>
  <c r="N138" i="4"/>
  <c r="O138" i="4"/>
  <c r="P138" i="4"/>
  <c r="Q138" i="4"/>
  <c r="R138" i="4"/>
  <c r="S138" i="4"/>
  <c r="T138" i="4"/>
  <c r="U138" i="4"/>
  <c r="V138" i="4"/>
  <c r="W138" i="4"/>
  <c r="X138" i="4"/>
  <c r="Y138" i="4"/>
  <c r="B139" i="4"/>
  <c r="C139" i="4"/>
  <c r="D139" i="4"/>
  <c r="E139" i="4"/>
  <c r="F139" i="4"/>
  <c r="G139" i="4"/>
  <c r="H139" i="4"/>
  <c r="I139" i="4"/>
  <c r="J139" i="4"/>
  <c r="K139" i="4"/>
  <c r="L139" i="4"/>
  <c r="M139" i="4"/>
  <c r="N139" i="4"/>
  <c r="O139" i="4"/>
  <c r="P139" i="4"/>
  <c r="Q139" i="4"/>
  <c r="R139" i="4"/>
  <c r="S139" i="4"/>
  <c r="T139" i="4"/>
  <c r="U139" i="4"/>
  <c r="V139" i="4"/>
  <c r="W139" i="4"/>
  <c r="X139" i="4"/>
  <c r="Y139" i="4"/>
  <c r="B140" i="4"/>
  <c r="C140" i="4"/>
  <c r="D140" i="4"/>
  <c r="E140" i="4"/>
  <c r="F140" i="4"/>
  <c r="G140" i="4"/>
  <c r="H140" i="4"/>
  <c r="I140" i="4"/>
  <c r="J140" i="4"/>
  <c r="K140" i="4"/>
  <c r="L140" i="4"/>
  <c r="M140" i="4"/>
  <c r="N140" i="4"/>
  <c r="O140" i="4"/>
  <c r="P140" i="4"/>
  <c r="Q140" i="4"/>
  <c r="R140" i="4"/>
  <c r="S140" i="4"/>
  <c r="T140" i="4"/>
  <c r="U140" i="4"/>
  <c r="V140" i="4"/>
  <c r="W140" i="4"/>
  <c r="X140" i="4"/>
  <c r="Y140" i="4"/>
  <c r="B141" i="4"/>
  <c r="C141" i="4"/>
  <c r="D141" i="4"/>
  <c r="E141" i="4"/>
  <c r="F141" i="4"/>
  <c r="G141" i="4"/>
  <c r="H141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U141" i="4"/>
  <c r="V141" i="4"/>
  <c r="W141" i="4"/>
  <c r="X141" i="4"/>
  <c r="Y141" i="4"/>
  <c r="B142" i="4"/>
  <c r="C142" i="4"/>
  <c r="D142" i="4"/>
  <c r="E142" i="4"/>
  <c r="F142" i="4"/>
  <c r="G142" i="4"/>
  <c r="H142" i="4"/>
  <c r="I142" i="4"/>
  <c r="J142" i="4"/>
  <c r="K142" i="4"/>
  <c r="L142" i="4"/>
  <c r="M142" i="4"/>
  <c r="N142" i="4"/>
  <c r="O142" i="4"/>
  <c r="P142" i="4"/>
  <c r="Q142" i="4"/>
  <c r="R142" i="4"/>
  <c r="S142" i="4"/>
  <c r="T142" i="4"/>
  <c r="U142" i="4"/>
  <c r="V142" i="4"/>
  <c r="W142" i="4"/>
  <c r="X142" i="4"/>
  <c r="Y142" i="4"/>
  <c r="B143" i="4"/>
  <c r="C143" i="4"/>
  <c r="D143" i="4"/>
  <c r="E143" i="4"/>
  <c r="F143" i="4"/>
  <c r="G143" i="4"/>
  <c r="H143" i="4"/>
  <c r="I143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V143" i="4"/>
  <c r="W143" i="4"/>
  <c r="X143" i="4"/>
  <c r="Y143" i="4"/>
  <c r="B144" i="4"/>
  <c r="C144" i="4"/>
  <c r="D144" i="4"/>
  <c r="E144" i="4"/>
  <c r="F144" i="4"/>
  <c r="G144" i="4"/>
  <c r="H144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U144" i="4"/>
  <c r="V144" i="4"/>
  <c r="W144" i="4"/>
  <c r="X144" i="4"/>
  <c r="Y144" i="4"/>
  <c r="B145" i="4"/>
  <c r="C145" i="4"/>
  <c r="D145" i="4"/>
  <c r="E145" i="4"/>
  <c r="F145" i="4"/>
  <c r="G145" i="4"/>
  <c r="H145" i="4"/>
  <c r="I145" i="4"/>
  <c r="J145" i="4"/>
  <c r="K145" i="4"/>
  <c r="L145" i="4"/>
  <c r="M145" i="4"/>
  <c r="N145" i="4"/>
  <c r="O145" i="4"/>
  <c r="P145" i="4"/>
  <c r="Q145" i="4"/>
  <c r="R145" i="4"/>
  <c r="S145" i="4"/>
  <c r="T145" i="4"/>
  <c r="U145" i="4"/>
  <c r="V145" i="4"/>
  <c r="W145" i="4"/>
  <c r="X145" i="4"/>
  <c r="Y145" i="4"/>
  <c r="B146" i="4"/>
  <c r="C146" i="4"/>
  <c r="D146" i="4"/>
  <c r="E146" i="4"/>
  <c r="F146" i="4"/>
  <c r="G146" i="4"/>
  <c r="H146" i="4"/>
  <c r="I146" i="4"/>
  <c r="J146" i="4"/>
  <c r="K146" i="4"/>
  <c r="L146" i="4"/>
  <c r="M146" i="4"/>
  <c r="N146" i="4"/>
  <c r="O146" i="4"/>
  <c r="P146" i="4"/>
  <c r="Q146" i="4"/>
  <c r="R146" i="4"/>
  <c r="S146" i="4"/>
  <c r="T146" i="4"/>
  <c r="U146" i="4"/>
  <c r="V146" i="4"/>
  <c r="W146" i="4"/>
  <c r="X146" i="4"/>
  <c r="Y146" i="4"/>
  <c r="B147" i="4"/>
  <c r="C147" i="4"/>
  <c r="D147" i="4"/>
  <c r="E147" i="4"/>
  <c r="F147" i="4"/>
  <c r="G147" i="4"/>
  <c r="H147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U147" i="4"/>
  <c r="V147" i="4"/>
  <c r="W147" i="4"/>
  <c r="X147" i="4"/>
  <c r="Y147" i="4"/>
  <c r="B148" i="4"/>
  <c r="C148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P148" i="4"/>
  <c r="Q148" i="4"/>
  <c r="R148" i="4"/>
  <c r="S148" i="4"/>
  <c r="T148" i="4"/>
  <c r="U148" i="4"/>
  <c r="V148" i="4"/>
  <c r="W148" i="4"/>
  <c r="X148" i="4"/>
  <c r="Y148" i="4"/>
  <c r="B149" i="4"/>
  <c r="C149" i="4"/>
  <c r="D149" i="4"/>
  <c r="E149" i="4"/>
  <c r="F149" i="4"/>
  <c r="G149" i="4"/>
  <c r="H149" i="4"/>
  <c r="I149" i="4"/>
  <c r="J149" i="4"/>
  <c r="K149" i="4"/>
  <c r="L149" i="4"/>
  <c r="M149" i="4"/>
  <c r="N149" i="4"/>
  <c r="O149" i="4"/>
  <c r="P149" i="4"/>
  <c r="Q149" i="4"/>
  <c r="R149" i="4"/>
  <c r="S149" i="4"/>
  <c r="T149" i="4"/>
  <c r="U149" i="4"/>
  <c r="V149" i="4"/>
  <c r="W149" i="4"/>
  <c r="X149" i="4"/>
  <c r="Y149" i="4"/>
  <c r="B150" i="4"/>
  <c r="C150" i="4"/>
  <c r="D150" i="4"/>
  <c r="E150" i="4"/>
  <c r="F150" i="4"/>
  <c r="G150" i="4"/>
  <c r="H150" i="4"/>
  <c r="I150" i="4"/>
  <c r="J150" i="4"/>
  <c r="K150" i="4"/>
  <c r="L150" i="4"/>
  <c r="M150" i="4"/>
  <c r="N150" i="4"/>
  <c r="O150" i="4"/>
  <c r="P150" i="4"/>
  <c r="Q150" i="4"/>
  <c r="R150" i="4"/>
  <c r="S150" i="4"/>
  <c r="T150" i="4"/>
  <c r="U150" i="4"/>
  <c r="V150" i="4"/>
  <c r="W150" i="4"/>
  <c r="X150" i="4"/>
  <c r="Y150" i="4"/>
  <c r="B151" i="4"/>
  <c r="C151" i="4"/>
  <c r="D151" i="4"/>
  <c r="E151" i="4"/>
  <c r="F151" i="4"/>
  <c r="G151" i="4"/>
  <c r="H151" i="4"/>
  <c r="I151" i="4"/>
  <c r="J151" i="4"/>
  <c r="K151" i="4"/>
  <c r="L151" i="4"/>
  <c r="M151" i="4"/>
  <c r="N151" i="4"/>
  <c r="O151" i="4"/>
  <c r="P151" i="4"/>
  <c r="Q151" i="4"/>
  <c r="R151" i="4"/>
  <c r="S151" i="4"/>
  <c r="T151" i="4"/>
  <c r="U151" i="4"/>
  <c r="V151" i="4"/>
  <c r="W151" i="4"/>
  <c r="X151" i="4"/>
  <c r="Y151" i="4"/>
  <c r="B152" i="4"/>
  <c r="C152" i="4"/>
  <c r="D152" i="4"/>
  <c r="E152" i="4"/>
  <c r="F152" i="4"/>
  <c r="G152" i="4"/>
  <c r="H152" i="4"/>
  <c r="I152" i="4"/>
  <c r="J152" i="4"/>
  <c r="K152" i="4"/>
  <c r="L152" i="4"/>
  <c r="M152" i="4"/>
  <c r="N152" i="4"/>
  <c r="O152" i="4"/>
  <c r="P152" i="4"/>
  <c r="Q152" i="4"/>
  <c r="R152" i="4"/>
  <c r="S152" i="4"/>
  <c r="T152" i="4"/>
  <c r="U152" i="4"/>
  <c r="V152" i="4"/>
  <c r="W152" i="4"/>
  <c r="X152" i="4"/>
  <c r="Y152" i="4"/>
  <c r="B153" i="4"/>
  <c r="C153" i="4"/>
  <c r="D153" i="4"/>
  <c r="E153" i="4"/>
  <c r="F153" i="4"/>
  <c r="G153" i="4"/>
  <c r="H153" i="4"/>
  <c r="I153" i="4"/>
  <c r="J153" i="4"/>
  <c r="K153" i="4"/>
  <c r="L153" i="4"/>
  <c r="M153" i="4"/>
  <c r="N153" i="4"/>
  <c r="O153" i="4"/>
  <c r="P153" i="4"/>
  <c r="Q153" i="4"/>
  <c r="R153" i="4"/>
  <c r="S153" i="4"/>
  <c r="T153" i="4"/>
  <c r="U153" i="4"/>
  <c r="V153" i="4"/>
  <c r="W153" i="4"/>
  <c r="X153" i="4"/>
  <c r="Y153" i="4"/>
  <c r="B154" i="4"/>
  <c r="C154" i="4"/>
  <c r="D154" i="4"/>
  <c r="E154" i="4"/>
  <c r="F154" i="4"/>
  <c r="G154" i="4"/>
  <c r="H154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U154" i="4"/>
  <c r="V154" i="4"/>
  <c r="W154" i="4"/>
  <c r="X154" i="4"/>
  <c r="Y154" i="4"/>
  <c r="B155" i="4"/>
  <c r="C155" i="4"/>
  <c r="D155" i="4"/>
  <c r="E155" i="4"/>
  <c r="F155" i="4"/>
  <c r="G155" i="4"/>
  <c r="H155" i="4"/>
  <c r="I155" i="4"/>
  <c r="J155" i="4"/>
  <c r="K155" i="4"/>
  <c r="L155" i="4"/>
  <c r="M155" i="4"/>
  <c r="N155" i="4"/>
  <c r="O155" i="4"/>
  <c r="P155" i="4"/>
  <c r="Q155" i="4"/>
  <c r="R155" i="4"/>
  <c r="S155" i="4"/>
  <c r="T155" i="4"/>
  <c r="U155" i="4"/>
  <c r="V155" i="4"/>
  <c r="W155" i="4"/>
  <c r="X155" i="4"/>
  <c r="Y155" i="4"/>
  <c r="B156" i="4"/>
  <c r="C156" i="4"/>
  <c r="D156" i="4"/>
  <c r="E156" i="4"/>
  <c r="F156" i="4"/>
  <c r="G156" i="4"/>
  <c r="H156" i="4"/>
  <c r="I156" i="4"/>
  <c r="J156" i="4"/>
  <c r="K156" i="4"/>
  <c r="L156" i="4"/>
  <c r="M156" i="4"/>
  <c r="N156" i="4"/>
  <c r="O156" i="4"/>
  <c r="P156" i="4"/>
  <c r="Q156" i="4"/>
  <c r="R156" i="4"/>
  <c r="S156" i="4"/>
  <c r="T156" i="4"/>
  <c r="U156" i="4"/>
  <c r="V156" i="4"/>
  <c r="W156" i="4"/>
  <c r="X156" i="4"/>
  <c r="Y156" i="4"/>
  <c r="B157" i="4"/>
  <c r="C157" i="4"/>
  <c r="D157" i="4"/>
  <c r="E157" i="4"/>
  <c r="F157" i="4"/>
  <c r="G157" i="4"/>
  <c r="H157" i="4"/>
  <c r="I157" i="4"/>
  <c r="J157" i="4"/>
  <c r="K157" i="4"/>
  <c r="L157" i="4"/>
  <c r="M157" i="4"/>
  <c r="N157" i="4"/>
  <c r="O157" i="4"/>
  <c r="P157" i="4"/>
  <c r="Q157" i="4"/>
  <c r="R157" i="4"/>
  <c r="S157" i="4"/>
  <c r="T157" i="4"/>
  <c r="U157" i="4"/>
  <c r="V157" i="4"/>
  <c r="W157" i="4"/>
  <c r="X157" i="4"/>
  <c r="Y157" i="4"/>
  <c r="B158" i="4"/>
  <c r="C158" i="4"/>
  <c r="D158" i="4"/>
  <c r="E158" i="4"/>
  <c r="F158" i="4"/>
  <c r="G158" i="4"/>
  <c r="H158" i="4"/>
  <c r="I158" i="4"/>
  <c r="J158" i="4"/>
  <c r="K158" i="4"/>
  <c r="L158" i="4"/>
  <c r="M158" i="4"/>
  <c r="N158" i="4"/>
  <c r="O158" i="4"/>
  <c r="P158" i="4"/>
  <c r="Q158" i="4"/>
  <c r="R158" i="4"/>
  <c r="S158" i="4"/>
  <c r="T158" i="4"/>
  <c r="U158" i="4"/>
  <c r="V158" i="4"/>
  <c r="W158" i="4"/>
  <c r="X158" i="4"/>
  <c r="Y158" i="4"/>
  <c r="B159" i="4"/>
  <c r="C159" i="4"/>
  <c r="D159" i="4"/>
  <c r="E159" i="4"/>
  <c r="F159" i="4"/>
  <c r="G159" i="4"/>
  <c r="H159" i="4"/>
  <c r="I159" i="4"/>
  <c r="J159" i="4"/>
  <c r="K159" i="4"/>
  <c r="L159" i="4"/>
  <c r="M159" i="4"/>
  <c r="N159" i="4"/>
  <c r="O159" i="4"/>
  <c r="P159" i="4"/>
  <c r="Q159" i="4"/>
  <c r="R159" i="4"/>
  <c r="S159" i="4"/>
  <c r="T159" i="4"/>
  <c r="U159" i="4"/>
  <c r="V159" i="4"/>
  <c r="W159" i="4"/>
  <c r="X159" i="4"/>
  <c r="Y159" i="4"/>
  <c r="B160" i="4"/>
  <c r="C160" i="4"/>
  <c r="D160" i="4"/>
  <c r="E160" i="4"/>
  <c r="F160" i="4"/>
  <c r="G160" i="4"/>
  <c r="H160" i="4"/>
  <c r="I160" i="4"/>
  <c r="J160" i="4"/>
  <c r="K160" i="4"/>
  <c r="L160" i="4"/>
  <c r="M160" i="4"/>
  <c r="N160" i="4"/>
  <c r="O160" i="4"/>
  <c r="P160" i="4"/>
  <c r="Q160" i="4"/>
  <c r="R160" i="4"/>
  <c r="S160" i="4"/>
  <c r="T160" i="4"/>
  <c r="U160" i="4"/>
  <c r="V160" i="4"/>
  <c r="W160" i="4"/>
  <c r="X160" i="4"/>
  <c r="Y160" i="4"/>
  <c r="B161" i="4"/>
  <c r="C161" i="4"/>
  <c r="D161" i="4"/>
  <c r="E161" i="4"/>
  <c r="F161" i="4"/>
  <c r="G161" i="4"/>
  <c r="H161" i="4"/>
  <c r="I161" i="4"/>
  <c r="J161" i="4"/>
  <c r="K161" i="4"/>
  <c r="L161" i="4"/>
  <c r="M161" i="4"/>
  <c r="N161" i="4"/>
  <c r="O161" i="4"/>
  <c r="P161" i="4"/>
  <c r="Q161" i="4"/>
  <c r="R161" i="4"/>
  <c r="S161" i="4"/>
  <c r="T161" i="4"/>
  <c r="U161" i="4"/>
  <c r="V161" i="4"/>
  <c r="W161" i="4"/>
  <c r="X161" i="4"/>
  <c r="Y161" i="4"/>
  <c r="B162" i="4"/>
  <c r="C162" i="4"/>
  <c r="D162" i="4"/>
  <c r="E162" i="4"/>
  <c r="F162" i="4"/>
  <c r="G162" i="4"/>
  <c r="H162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U162" i="4"/>
  <c r="V162" i="4"/>
  <c r="W162" i="4"/>
  <c r="X162" i="4"/>
  <c r="Y162" i="4"/>
  <c r="B163" i="4"/>
  <c r="C163" i="4"/>
  <c r="D163" i="4"/>
  <c r="E163" i="4"/>
  <c r="F163" i="4"/>
  <c r="G163" i="4"/>
  <c r="H163" i="4"/>
  <c r="I163" i="4"/>
  <c r="J163" i="4"/>
  <c r="K163" i="4"/>
  <c r="L163" i="4"/>
  <c r="M163" i="4"/>
  <c r="N163" i="4"/>
  <c r="O163" i="4"/>
  <c r="P163" i="4"/>
  <c r="Q163" i="4"/>
  <c r="R163" i="4"/>
  <c r="S163" i="4"/>
  <c r="T163" i="4"/>
  <c r="U163" i="4"/>
  <c r="V163" i="4"/>
  <c r="W163" i="4"/>
  <c r="X163" i="4"/>
  <c r="Y163" i="4"/>
  <c r="B164" i="4"/>
  <c r="C164" i="4"/>
  <c r="D164" i="4"/>
  <c r="E164" i="4"/>
  <c r="F164" i="4"/>
  <c r="G164" i="4"/>
  <c r="H164" i="4"/>
  <c r="I164" i="4"/>
  <c r="J164" i="4"/>
  <c r="K164" i="4"/>
  <c r="L164" i="4"/>
  <c r="M164" i="4"/>
  <c r="N164" i="4"/>
  <c r="O164" i="4"/>
  <c r="P164" i="4"/>
  <c r="Q164" i="4"/>
  <c r="R164" i="4"/>
  <c r="S164" i="4"/>
  <c r="T164" i="4"/>
  <c r="U164" i="4"/>
  <c r="V164" i="4"/>
  <c r="W164" i="4"/>
  <c r="X164" i="4"/>
  <c r="Y164" i="4"/>
  <c r="B165" i="4"/>
  <c r="C165" i="4"/>
  <c r="D165" i="4"/>
  <c r="E165" i="4"/>
  <c r="F165" i="4"/>
  <c r="G165" i="4"/>
  <c r="H165" i="4"/>
  <c r="I165" i="4"/>
  <c r="J165" i="4"/>
  <c r="K165" i="4"/>
  <c r="L165" i="4"/>
  <c r="M165" i="4"/>
  <c r="N165" i="4"/>
  <c r="O165" i="4"/>
  <c r="P165" i="4"/>
  <c r="Q165" i="4"/>
  <c r="R165" i="4"/>
  <c r="S165" i="4"/>
  <c r="T165" i="4"/>
  <c r="U165" i="4"/>
  <c r="V165" i="4"/>
  <c r="W165" i="4"/>
  <c r="X165" i="4"/>
  <c r="Y165" i="4"/>
  <c r="B166" i="4"/>
  <c r="C166" i="4"/>
  <c r="D166" i="4"/>
  <c r="E166" i="4"/>
  <c r="F166" i="4"/>
  <c r="G166" i="4"/>
  <c r="H166" i="4"/>
  <c r="I166" i="4"/>
  <c r="J166" i="4"/>
  <c r="K166" i="4"/>
  <c r="L166" i="4"/>
  <c r="M166" i="4"/>
  <c r="N166" i="4"/>
  <c r="O166" i="4"/>
  <c r="P166" i="4"/>
  <c r="Q166" i="4"/>
  <c r="R166" i="4"/>
  <c r="S166" i="4"/>
  <c r="T166" i="4"/>
  <c r="U166" i="4"/>
  <c r="V166" i="4"/>
  <c r="W166" i="4"/>
  <c r="X166" i="4"/>
  <c r="Y166" i="4"/>
  <c r="B167" i="4"/>
  <c r="C167" i="4"/>
  <c r="D167" i="4"/>
  <c r="E167" i="4"/>
  <c r="F167" i="4"/>
  <c r="G167" i="4"/>
  <c r="H167" i="4"/>
  <c r="I167" i="4"/>
  <c r="J167" i="4"/>
  <c r="K167" i="4"/>
  <c r="L167" i="4"/>
  <c r="M167" i="4"/>
  <c r="N167" i="4"/>
  <c r="O167" i="4"/>
  <c r="P167" i="4"/>
  <c r="Q167" i="4"/>
  <c r="R167" i="4"/>
  <c r="S167" i="4"/>
  <c r="T167" i="4"/>
  <c r="U167" i="4"/>
  <c r="V167" i="4"/>
  <c r="W167" i="4"/>
  <c r="X167" i="4"/>
  <c r="Y167" i="4"/>
  <c r="B168" i="4"/>
  <c r="C168" i="4"/>
  <c r="D168" i="4"/>
  <c r="E168" i="4"/>
  <c r="F168" i="4"/>
  <c r="G168" i="4"/>
  <c r="H168" i="4"/>
  <c r="I168" i="4"/>
  <c r="J168" i="4"/>
  <c r="K168" i="4"/>
  <c r="L168" i="4"/>
  <c r="M168" i="4"/>
  <c r="N168" i="4"/>
  <c r="O168" i="4"/>
  <c r="P168" i="4"/>
  <c r="Q168" i="4"/>
  <c r="R168" i="4"/>
  <c r="S168" i="4"/>
  <c r="T168" i="4"/>
  <c r="U168" i="4"/>
  <c r="V168" i="4"/>
  <c r="W168" i="4"/>
  <c r="X168" i="4"/>
  <c r="Y168" i="4"/>
  <c r="B169" i="4"/>
  <c r="C169" i="4"/>
  <c r="D169" i="4"/>
  <c r="E169" i="4"/>
  <c r="F169" i="4"/>
  <c r="G169" i="4"/>
  <c r="H169" i="4"/>
  <c r="I169" i="4"/>
  <c r="J169" i="4"/>
  <c r="K169" i="4"/>
  <c r="L169" i="4"/>
  <c r="M169" i="4"/>
  <c r="N169" i="4"/>
  <c r="O169" i="4"/>
  <c r="P169" i="4"/>
  <c r="Q169" i="4"/>
  <c r="R169" i="4"/>
  <c r="S169" i="4"/>
  <c r="T169" i="4"/>
  <c r="U169" i="4"/>
  <c r="V169" i="4"/>
  <c r="W169" i="4"/>
  <c r="X169" i="4"/>
  <c r="Y169" i="4"/>
  <c r="B170" i="4"/>
  <c r="C170" i="4"/>
  <c r="D170" i="4"/>
  <c r="E170" i="4"/>
  <c r="F170" i="4"/>
  <c r="G170" i="4"/>
  <c r="H170" i="4"/>
  <c r="I170" i="4"/>
  <c r="J170" i="4"/>
  <c r="K170" i="4"/>
  <c r="L170" i="4"/>
  <c r="M170" i="4"/>
  <c r="N170" i="4"/>
  <c r="O170" i="4"/>
  <c r="P170" i="4"/>
  <c r="Q170" i="4"/>
  <c r="R170" i="4"/>
  <c r="S170" i="4"/>
  <c r="T170" i="4"/>
  <c r="U170" i="4"/>
  <c r="V170" i="4"/>
  <c r="W170" i="4"/>
  <c r="X170" i="4"/>
  <c r="Y170" i="4"/>
  <c r="B171" i="4"/>
  <c r="C171" i="4"/>
  <c r="D171" i="4"/>
  <c r="E171" i="4"/>
  <c r="F171" i="4"/>
  <c r="G171" i="4"/>
  <c r="H171" i="4"/>
  <c r="I171" i="4"/>
  <c r="J171" i="4"/>
  <c r="K171" i="4"/>
  <c r="L171" i="4"/>
  <c r="M171" i="4"/>
  <c r="N171" i="4"/>
  <c r="O171" i="4"/>
  <c r="P171" i="4"/>
  <c r="Q171" i="4"/>
  <c r="R171" i="4"/>
  <c r="S171" i="4"/>
  <c r="T171" i="4"/>
  <c r="U171" i="4"/>
  <c r="V171" i="4"/>
  <c r="W171" i="4"/>
  <c r="X171" i="4"/>
  <c r="Y171" i="4"/>
  <c r="B172" i="4"/>
  <c r="C172" i="4"/>
  <c r="D172" i="4"/>
  <c r="E172" i="4"/>
  <c r="F172" i="4"/>
  <c r="G172" i="4"/>
  <c r="H172" i="4"/>
  <c r="I172" i="4"/>
  <c r="J172" i="4"/>
  <c r="K172" i="4"/>
  <c r="L172" i="4"/>
  <c r="M172" i="4"/>
  <c r="N172" i="4"/>
  <c r="O172" i="4"/>
  <c r="P172" i="4"/>
  <c r="Q172" i="4"/>
  <c r="R172" i="4"/>
  <c r="S172" i="4"/>
  <c r="T172" i="4"/>
  <c r="U172" i="4"/>
  <c r="V172" i="4"/>
  <c r="W172" i="4"/>
  <c r="X172" i="4"/>
  <c r="Y172" i="4"/>
  <c r="B173" i="4"/>
  <c r="C173" i="4"/>
  <c r="D173" i="4"/>
  <c r="E173" i="4"/>
  <c r="F173" i="4"/>
  <c r="G173" i="4"/>
  <c r="H173" i="4"/>
  <c r="I173" i="4"/>
  <c r="J173" i="4"/>
  <c r="K173" i="4"/>
  <c r="L173" i="4"/>
  <c r="M173" i="4"/>
  <c r="N173" i="4"/>
  <c r="O173" i="4"/>
  <c r="P173" i="4"/>
  <c r="Q173" i="4"/>
  <c r="R173" i="4"/>
  <c r="S173" i="4"/>
  <c r="T173" i="4"/>
  <c r="U173" i="4"/>
  <c r="V173" i="4"/>
  <c r="W173" i="4"/>
  <c r="X173" i="4"/>
  <c r="Y173" i="4"/>
  <c r="B174" i="4"/>
  <c r="C174" i="4"/>
  <c r="D174" i="4"/>
  <c r="E174" i="4"/>
  <c r="F174" i="4"/>
  <c r="G174" i="4"/>
  <c r="H174" i="4"/>
  <c r="I174" i="4"/>
  <c r="J174" i="4"/>
  <c r="K174" i="4"/>
  <c r="L174" i="4"/>
  <c r="M174" i="4"/>
  <c r="N174" i="4"/>
  <c r="O174" i="4"/>
  <c r="P174" i="4"/>
  <c r="Q174" i="4"/>
  <c r="R174" i="4"/>
  <c r="S174" i="4"/>
  <c r="T174" i="4"/>
  <c r="U174" i="4"/>
  <c r="V174" i="4"/>
  <c r="W174" i="4"/>
  <c r="X174" i="4"/>
  <c r="Y174" i="4"/>
  <c r="B175" i="4"/>
  <c r="C175" i="4"/>
  <c r="D175" i="4"/>
  <c r="E175" i="4"/>
  <c r="F175" i="4"/>
  <c r="G175" i="4"/>
  <c r="H175" i="4"/>
  <c r="I175" i="4"/>
  <c r="J175" i="4"/>
  <c r="K175" i="4"/>
  <c r="L175" i="4"/>
  <c r="M175" i="4"/>
  <c r="N175" i="4"/>
  <c r="O175" i="4"/>
  <c r="P175" i="4"/>
  <c r="Q175" i="4"/>
  <c r="R175" i="4"/>
  <c r="S175" i="4"/>
  <c r="T175" i="4"/>
  <c r="U175" i="4"/>
  <c r="V175" i="4"/>
  <c r="W175" i="4"/>
  <c r="X175" i="4"/>
  <c r="Y175" i="4"/>
  <c r="B176" i="4"/>
  <c r="C176" i="4"/>
  <c r="D176" i="4"/>
  <c r="E176" i="4"/>
  <c r="F176" i="4"/>
  <c r="G176" i="4"/>
  <c r="H176" i="4"/>
  <c r="I176" i="4"/>
  <c r="J176" i="4"/>
  <c r="K176" i="4"/>
  <c r="L176" i="4"/>
  <c r="M176" i="4"/>
  <c r="N176" i="4"/>
  <c r="O176" i="4"/>
  <c r="P176" i="4"/>
  <c r="Q176" i="4"/>
  <c r="R176" i="4"/>
  <c r="S176" i="4"/>
  <c r="T176" i="4"/>
  <c r="U176" i="4"/>
  <c r="V176" i="4"/>
  <c r="W176" i="4"/>
  <c r="X176" i="4"/>
  <c r="Y176" i="4"/>
  <c r="B177" i="4"/>
  <c r="C177" i="4"/>
  <c r="D177" i="4"/>
  <c r="E177" i="4"/>
  <c r="F177" i="4"/>
  <c r="G177" i="4"/>
  <c r="H177" i="4"/>
  <c r="I177" i="4"/>
  <c r="J177" i="4"/>
  <c r="K177" i="4"/>
  <c r="L177" i="4"/>
  <c r="M177" i="4"/>
  <c r="N177" i="4"/>
  <c r="O177" i="4"/>
  <c r="P177" i="4"/>
  <c r="Q177" i="4"/>
  <c r="R177" i="4"/>
  <c r="S177" i="4"/>
  <c r="T177" i="4"/>
  <c r="U177" i="4"/>
  <c r="V177" i="4"/>
  <c r="W177" i="4"/>
  <c r="X177" i="4"/>
  <c r="Y177" i="4"/>
  <c r="B178" i="4"/>
  <c r="C178" i="4"/>
  <c r="D178" i="4"/>
  <c r="E178" i="4"/>
  <c r="F178" i="4"/>
  <c r="G178" i="4"/>
  <c r="H178" i="4"/>
  <c r="I178" i="4"/>
  <c r="J178" i="4"/>
  <c r="K178" i="4"/>
  <c r="L178" i="4"/>
  <c r="M178" i="4"/>
  <c r="N178" i="4"/>
  <c r="O178" i="4"/>
  <c r="P178" i="4"/>
  <c r="Q178" i="4"/>
  <c r="R178" i="4"/>
  <c r="S178" i="4"/>
  <c r="T178" i="4"/>
  <c r="U178" i="4"/>
  <c r="V178" i="4"/>
  <c r="W178" i="4"/>
  <c r="X178" i="4"/>
  <c r="Y178" i="4"/>
  <c r="B179" i="4"/>
  <c r="C179" i="4"/>
  <c r="D179" i="4"/>
  <c r="E179" i="4"/>
  <c r="F179" i="4"/>
  <c r="G179" i="4"/>
  <c r="H179" i="4"/>
  <c r="I179" i="4"/>
  <c r="J179" i="4"/>
  <c r="K179" i="4"/>
  <c r="L179" i="4"/>
  <c r="M179" i="4"/>
  <c r="N179" i="4"/>
  <c r="O179" i="4"/>
  <c r="P179" i="4"/>
  <c r="Q179" i="4"/>
  <c r="R179" i="4"/>
  <c r="S179" i="4"/>
  <c r="T179" i="4"/>
  <c r="U179" i="4"/>
  <c r="V179" i="4"/>
  <c r="W179" i="4"/>
  <c r="X179" i="4"/>
  <c r="Y179" i="4"/>
  <c r="B180" i="4"/>
  <c r="C180" i="4"/>
  <c r="D180" i="4"/>
  <c r="E180" i="4"/>
  <c r="F180" i="4"/>
  <c r="G180" i="4"/>
  <c r="H180" i="4"/>
  <c r="I180" i="4"/>
  <c r="J180" i="4"/>
  <c r="K180" i="4"/>
  <c r="L180" i="4"/>
  <c r="M180" i="4"/>
  <c r="N180" i="4"/>
  <c r="O180" i="4"/>
  <c r="P180" i="4"/>
  <c r="Q180" i="4"/>
  <c r="R180" i="4"/>
  <c r="S180" i="4"/>
  <c r="T180" i="4"/>
  <c r="U180" i="4"/>
  <c r="V180" i="4"/>
  <c r="W180" i="4"/>
  <c r="X180" i="4"/>
  <c r="Y180" i="4"/>
  <c r="B181" i="4"/>
  <c r="C181" i="4"/>
  <c r="D181" i="4"/>
  <c r="E181" i="4"/>
  <c r="F181" i="4"/>
  <c r="G181" i="4"/>
  <c r="H181" i="4"/>
  <c r="I181" i="4"/>
  <c r="J181" i="4"/>
  <c r="K181" i="4"/>
  <c r="L181" i="4"/>
  <c r="M181" i="4"/>
  <c r="N181" i="4"/>
  <c r="O181" i="4"/>
  <c r="P181" i="4"/>
  <c r="Q181" i="4"/>
  <c r="R181" i="4"/>
  <c r="S181" i="4"/>
  <c r="T181" i="4"/>
  <c r="U181" i="4"/>
  <c r="V181" i="4"/>
  <c r="W181" i="4"/>
  <c r="X181" i="4"/>
  <c r="Y181" i="4"/>
  <c r="B182" i="4"/>
  <c r="C182" i="4"/>
  <c r="D182" i="4"/>
  <c r="E182" i="4"/>
  <c r="F182" i="4"/>
  <c r="G182" i="4"/>
  <c r="H182" i="4"/>
  <c r="I182" i="4"/>
  <c r="J182" i="4"/>
  <c r="K182" i="4"/>
  <c r="L182" i="4"/>
  <c r="M182" i="4"/>
  <c r="N182" i="4"/>
  <c r="O182" i="4"/>
  <c r="P182" i="4"/>
  <c r="Q182" i="4"/>
  <c r="R182" i="4"/>
  <c r="S182" i="4"/>
  <c r="T182" i="4"/>
  <c r="U182" i="4"/>
  <c r="V182" i="4"/>
  <c r="W182" i="4"/>
  <c r="X182" i="4"/>
  <c r="Y182" i="4"/>
  <c r="B183" i="4"/>
  <c r="C183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P183" i="4"/>
  <c r="Q183" i="4"/>
  <c r="R183" i="4"/>
  <c r="S183" i="4"/>
  <c r="T183" i="4"/>
  <c r="U183" i="4"/>
  <c r="V183" i="4"/>
  <c r="W183" i="4"/>
  <c r="X183" i="4"/>
  <c r="Y183" i="4"/>
  <c r="B184" i="4"/>
  <c r="C184" i="4"/>
  <c r="D184" i="4"/>
  <c r="E184" i="4"/>
  <c r="F184" i="4"/>
  <c r="G184" i="4"/>
  <c r="H184" i="4"/>
  <c r="I184" i="4"/>
  <c r="J184" i="4"/>
  <c r="K184" i="4"/>
  <c r="L184" i="4"/>
  <c r="M184" i="4"/>
  <c r="N184" i="4"/>
  <c r="O184" i="4"/>
  <c r="P184" i="4"/>
  <c r="Q184" i="4"/>
  <c r="R184" i="4"/>
  <c r="S184" i="4"/>
  <c r="T184" i="4"/>
  <c r="U184" i="4"/>
  <c r="V184" i="4"/>
  <c r="W184" i="4"/>
  <c r="X184" i="4"/>
  <c r="Y184" i="4"/>
  <c r="B185" i="4"/>
  <c r="C185" i="4"/>
  <c r="D185" i="4"/>
  <c r="E185" i="4"/>
  <c r="F185" i="4"/>
  <c r="G185" i="4"/>
  <c r="H185" i="4"/>
  <c r="I185" i="4"/>
  <c r="J185" i="4"/>
  <c r="K185" i="4"/>
  <c r="L185" i="4"/>
  <c r="M185" i="4"/>
  <c r="N185" i="4"/>
  <c r="O185" i="4"/>
  <c r="P185" i="4"/>
  <c r="Q185" i="4"/>
  <c r="R185" i="4"/>
  <c r="S185" i="4"/>
  <c r="T185" i="4"/>
  <c r="U185" i="4"/>
  <c r="V185" i="4"/>
  <c r="W185" i="4"/>
  <c r="X185" i="4"/>
  <c r="Y185" i="4"/>
  <c r="B186" i="4"/>
  <c r="C186" i="4"/>
  <c r="D186" i="4"/>
  <c r="E186" i="4"/>
  <c r="F186" i="4"/>
  <c r="G186" i="4"/>
  <c r="H186" i="4"/>
  <c r="I186" i="4"/>
  <c r="J186" i="4"/>
  <c r="K186" i="4"/>
  <c r="L186" i="4"/>
  <c r="M186" i="4"/>
  <c r="N186" i="4"/>
  <c r="O186" i="4"/>
  <c r="P186" i="4"/>
  <c r="Q186" i="4"/>
  <c r="R186" i="4"/>
  <c r="S186" i="4"/>
  <c r="T186" i="4"/>
  <c r="U186" i="4"/>
  <c r="V186" i="4"/>
  <c r="W186" i="4"/>
  <c r="X186" i="4"/>
  <c r="Y186" i="4"/>
  <c r="B187" i="4"/>
  <c r="C187" i="4"/>
  <c r="D187" i="4"/>
  <c r="E187" i="4"/>
  <c r="F187" i="4"/>
  <c r="G187" i="4"/>
  <c r="H187" i="4"/>
  <c r="I187" i="4"/>
  <c r="J187" i="4"/>
  <c r="K187" i="4"/>
  <c r="L187" i="4"/>
  <c r="M187" i="4"/>
  <c r="N187" i="4"/>
  <c r="O187" i="4"/>
  <c r="P187" i="4"/>
  <c r="Q187" i="4"/>
  <c r="R187" i="4"/>
  <c r="S187" i="4"/>
  <c r="T187" i="4"/>
  <c r="U187" i="4"/>
  <c r="V187" i="4"/>
  <c r="W187" i="4"/>
  <c r="X187" i="4"/>
  <c r="Y187" i="4"/>
  <c r="B188" i="4"/>
  <c r="C188" i="4"/>
  <c r="D188" i="4"/>
  <c r="E188" i="4"/>
  <c r="F188" i="4"/>
  <c r="G188" i="4"/>
  <c r="H188" i="4"/>
  <c r="I188" i="4"/>
  <c r="J188" i="4"/>
  <c r="K188" i="4"/>
  <c r="L188" i="4"/>
  <c r="M188" i="4"/>
  <c r="N188" i="4"/>
  <c r="O188" i="4"/>
  <c r="P188" i="4"/>
  <c r="Q188" i="4"/>
  <c r="R188" i="4"/>
  <c r="S188" i="4"/>
  <c r="T188" i="4"/>
  <c r="U188" i="4"/>
  <c r="V188" i="4"/>
  <c r="W188" i="4"/>
  <c r="X188" i="4"/>
  <c r="Y188" i="4"/>
  <c r="B189" i="4"/>
  <c r="C189" i="4"/>
  <c r="D189" i="4"/>
  <c r="E189" i="4"/>
  <c r="F189" i="4"/>
  <c r="G189" i="4"/>
  <c r="H189" i="4"/>
  <c r="I189" i="4"/>
  <c r="J189" i="4"/>
  <c r="K189" i="4"/>
  <c r="L189" i="4"/>
  <c r="M189" i="4"/>
  <c r="N189" i="4"/>
  <c r="O189" i="4"/>
  <c r="P189" i="4"/>
  <c r="Q189" i="4"/>
  <c r="R189" i="4"/>
  <c r="S189" i="4"/>
  <c r="T189" i="4"/>
  <c r="U189" i="4"/>
  <c r="V189" i="4"/>
  <c r="W189" i="4"/>
  <c r="X189" i="4"/>
  <c r="Y189" i="4"/>
  <c r="B190" i="4"/>
  <c r="C190" i="4"/>
  <c r="D190" i="4"/>
  <c r="E190" i="4"/>
  <c r="F190" i="4"/>
  <c r="G190" i="4"/>
  <c r="H190" i="4"/>
  <c r="I190" i="4"/>
  <c r="J190" i="4"/>
  <c r="K190" i="4"/>
  <c r="L190" i="4"/>
  <c r="M190" i="4"/>
  <c r="N190" i="4"/>
  <c r="O190" i="4"/>
  <c r="P190" i="4"/>
  <c r="Q190" i="4"/>
  <c r="R190" i="4"/>
  <c r="S190" i="4"/>
  <c r="T190" i="4"/>
  <c r="U190" i="4"/>
  <c r="V190" i="4"/>
  <c r="W190" i="4"/>
  <c r="X190" i="4"/>
  <c r="Y190" i="4"/>
  <c r="B191" i="4"/>
  <c r="C191" i="4"/>
  <c r="D191" i="4"/>
  <c r="E191" i="4"/>
  <c r="F191" i="4"/>
  <c r="G191" i="4"/>
  <c r="H191" i="4"/>
  <c r="I191" i="4"/>
  <c r="J191" i="4"/>
  <c r="K191" i="4"/>
  <c r="L191" i="4"/>
  <c r="M191" i="4"/>
  <c r="N191" i="4"/>
  <c r="O191" i="4"/>
  <c r="P191" i="4"/>
  <c r="Q191" i="4"/>
  <c r="R191" i="4"/>
  <c r="S191" i="4"/>
  <c r="T191" i="4"/>
  <c r="U191" i="4"/>
  <c r="V191" i="4"/>
  <c r="W191" i="4"/>
  <c r="X191" i="4"/>
  <c r="Y191" i="4"/>
  <c r="B192" i="4"/>
  <c r="C192" i="4"/>
  <c r="D192" i="4"/>
  <c r="E192" i="4"/>
  <c r="F192" i="4"/>
  <c r="G192" i="4"/>
  <c r="H192" i="4"/>
  <c r="I192" i="4"/>
  <c r="J192" i="4"/>
  <c r="K192" i="4"/>
  <c r="L192" i="4"/>
  <c r="M192" i="4"/>
  <c r="N192" i="4"/>
  <c r="O192" i="4"/>
  <c r="P192" i="4"/>
  <c r="Q192" i="4"/>
  <c r="R192" i="4"/>
  <c r="S192" i="4"/>
  <c r="T192" i="4"/>
  <c r="U192" i="4"/>
  <c r="V192" i="4"/>
  <c r="W192" i="4"/>
  <c r="X192" i="4"/>
  <c r="Y192" i="4"/>
  <c r="B193" i="4"/>
  <c r="C193" i="4"/>
  <c r="D193" i="4"/>
  <c r="E193" i="4"/>
  <c r="F193" i="4"/>
  <c r="G193" i="4"/>
  <c r="H193" i="4"/>
  <c r="I193" i="4"/>
  <c r="J193" i="4"/>
  <c r="K193" i="4"/>
  <c r="L193" i="4"/>
  <c r="M193" i="4"/>
  <c r="N193" i="4"/>
  <c r="O193" i="4"/>
  <c r="P193" i="4"/>
  <c r="Q193" i="4"/>
  <c r="R193" i="4"/>
  <c r="S193" i="4"/>
  <c r="T193" i="4"/>
  <c r="U193" i="4"/>
  <c r="V193" i="4"/>
  <c r="W193" i="4"/>
  <c r="X193" i="4"/>
  <c r="Y193" i="4"/>
  <c r="B194" i="4"/>
  <c r="C194" i="4"/>
  <c r="D194" i="4"/>
  <c r="E194" i="4"/>
  <c r="F194" i="4"/>
  <c r="G194" i="4"/>
  <c r="H194" i="4"/>
  <c r="I194" i="4"/>
  <c r="J194" i="4"/>
  <c r="K194" i="4"/>
  <c r="L194" i="4"/>
  <c r="M194" i="4"/>
  <c r="N194" i="4"/>
  <c r="O194" i="4"/>
  <c r="P194" i="4"/>
  <c r="Q194" i="4"/>
  <c r="R194" i="4"/>
  <c r="S194" i="4"/>
  <c r="T194" i="4"/>
  <c r="U194" i="4"/>
  <c r="V194" i="4"/>
  <c r="W194" i="4"/>
  <c r="X194" i="4"/>
  <c r="Y194" i="4"/>
  <c r="B195" i="4"/>
  <c r="C195" i="4"/>
  <c r="D195" i="4"/>
  <c r="E195" i="4"/>
  <c r="F195" i="4"/>
  <c r="G195" i="4"/>
  <c r="H195" i="4"/>
  <c r="I195" i="4"/>
  <c r="J195" i="4"/>
  <c r="K195" i="4"/>
  <c r="L195" i="4"/>
  <c r="M195" i="4"/>
  <c r="N195" i="4"/>
  <c r="O195" i="4"/>
  <c r="P195" i="4"/>
  <c r="Q195" i="4"/>
  <c r="R195" i="4"/>
  <c r="S195" i="4"/>
  <c r="T195" i="4"/>
  <c r="U195" i="4"/>
  <c r="V195" i="4"/>
  <c r="W195" i="4"/>
  <c r="X195" i="4"/>
  <c r="Y195" i="4"/>
  <c r="B196" i="4"/>
  <c r="C196" i="4"/>
  <c r="D196" i="4"/>
  <c r="E196" i="4"/>
  <c r="F196" i="4"/>
  <c r="G196" i="4"/>
  <c r="H196" i="4"/>
  <c r="I196" i="4"/>
  <c r="J196" i="4"/>
  <c r="K196" i="4"/>
  <c r="L196" i="4"/>
  <c r="M196" i="4"/>
  <c r="N196" i="4"/>
  <c r="O196" i="4"/>
  <c r="P196" i="4"/>
  <c r="Q196" i="4"/>
  <c r="R196" i="4"/>
  <c r="S196" i="4"/>
  <c r="T196" i="4"/>
  <c r="U196" i="4"/>
  <c r="V196" i="4"/>
  <c r="W196" i="4"/>
  <c r="X196" i="4"/>
  <c r="Y196" i="4"/>
  <c r="B197" i="4"/>
  <c r="C197" i="4"/>
  <c r="D197" i="4"/>
  <c r="E197" i="4"/>
  <c r="F197" i="4"/>
  <c r="G197" i="4"/>
  <c r="H197" i="4"/>
  <c r="I197" i="4"/>
  <c r="J197" i="4"/>
  <c r="K197" i="4"/>
  <c r="L197" i="4"/>
  <c r="M197" i="4"/>
  <c r="N197" i="4"/>
  <c r="O197" i="4"/>
  <c r="P197" i="4"/>
  <c r="Q197" i="4"/>
  <c r="R197" i="4"/>
  <c r="S197" i="4"/>
  <c r="T197" i="4"/>
  <c r="U197" i="4"/>
  <c r="V197" i="4"/>
  <c r="W197" i="4"/>
  <c r="X197" i="4"/>
  <c r="Y197" i="4"/>
  <c r="B198" i="4"/>
  <c r="C198" i="4"/>
  <c r="D198" i="4"/>
  <c r="E198" i="4"/>
  <c r="F198" i="4"/>
  <c r="G198" i="4"/>
  <c r="H198" i="4"/>
  <c r="I198" i="4"/>
  <c r="J198" i="4"/>
  <c r="K198" i="4"/>
  <c r="L198" i="4"/>
  <c r="M198" i="4"/>
  <c r="N198" i="4"/>
  <c r="O198" i="4"/>
  <c r="P198" i="4"/>
  <c r="Q198" i="4"/>
  <c r="R198" i="4"/>
  <c r="S198" i="4"/>
  <c r="T198" i="4"/>
  <c r="U198" i="4"/>
  <c r="V198" i="4"/>
  <c r="W198" i="4"/>
  <c r="X198" i="4"/>
  <c r="Y198" i="4"/>
  <c r="B199" i="4"/>
  <c r="C199" i="4"/>
  <c r="D199" i="4"/>
  <c r="E199" i="4"/>
  <c r="F199" i="4"/>
  <c r="G199" i="4"/>
  <c r="H199" i="4"/>
  <c r="I199" i="4"/>
  <c r="J199" i="4"/>
  <c r="K199" i="4"/>
  <c r="L199" i="4"/>
  <c r="M199" i="4"/>
  <c r="N199" i="4"/>
  <c r="O199" i="4"/>
  <c r="P199" i="4"/>
  <c r="Q199" i="4"/>
  <c r="R199" i="4"/>
  <c r="S199" i="4"/>
  <c r="T199" i="4"/>
  <c r="U199" i="4"/>
  <c r="V199" i="4"/>
  <c r="W199" i="4"/>
  <c r="X199" i="4"/>
  <c r="Y199" i="4"/>
  <c r="B200" i="4"/>
  <c r="C200" i="4"/>
  <c r="D200" i="4"/>
  <c r="E200" i="4"/>
  <c r="F200" i="4"/>
  <c r="G200" i="4"/>
  <c r="H200" i="4"/>
  <c r="I200" i="4"/>
  <c r="J200" i="4"/>
  <c r="K200" i="4"/>
  <c r="L200" i="4"/>
  <c r="M200" i="4"/>
  <c r="N200" i="4"/>
  <c r="O200" i="4"/>
  <c r="P200" i="4"/>
  <c r="Q200" i="4"/>
  <c r="R200" i="4"/>
  <c r="S200" i="4"/>
  <c r="T200" i="4"/>
  <c r="U200" i="4"/>
  <c r="V200" i="4"/>
  <c r="W200" i="4"/>
  <c r="X200" i="4"/>
  <c r="Y200" i="4"/>
  <c r="B201" i="4"/>
  <c r="C201" i="4"/>
  <c r="D201" i="4"/>
  <c r="E201" i="4"/>
  <c r="F201" i="4"/>
  <c r="G201" i="4"/>
  <c r="H201" i="4"/>
  <c r="I201" i="4"/>
  <c r="J201" i="4"/>
  <c r="K201" i="4"/>
  <c r="L201" i="4"/>
  <c r="M201" i="4"/>
  <c r="N201" i="4"/>
  <c r="O201" i="4"/>
  <c r="P201" i="4"/>
  <c r="Q201" i="4"/>
  <c r="R201" i="4"/>
  <c r="S201" i="4"/>
  <c r="T201" i="4"/>
  <c r="U201" i="4"/>
  <c r="V201" i="4"/>
  <c r="W201" i="4"/>
  <c r="X201" i="4"/>
  <c r="Y201" i="4"/>
  <c r="B202" i="4"/>
  <c r="C202" i="4"/>
  <c r="D202" i="4"/>
  <c r="E202" i="4"/>
  <c r="F202" i="4"/>
  <c r="G202" i="4"/>
  <c r="H202" i="4"/>
  <c r="I202" i="4"/>
  <c r="J202" i="4"/>
  <c r="K202" i="4"/>
  <c r="L202" i="4"/>
  <c r="M202" i="4"/>
  <c r="N202" i="4"/>
  <c r="O202" i="4"/>
  <c r="P202" i="4"/>
  <c r="Q202" i="4"/>
  <c r="R202" i="4"/>
  <c r="S202" i="4"/>
  <c r="T202" i="4"/>
  <c r="U202" i="4"/>
  <c r="V202" i="4"/>
  <c r="W202" i="4"/>
  <c r="X202" i="4"/>
  <c r="Y202" i="4"/>
  <c r="B203" i="4"/>
  <c r="C203" i="4"/>
  <c r="D203" i="4"/>
  <c r="E203" i="4"/>
  <c r="F203" i="4"/>
  <c r="G203" i="4"/>
  <c r="H203" i="4"/>
  <c r="I203" i="4"/>
  <c r="J203" i="4"/>
  <c r="K203" i="4"/>
  <c r="L203" i="4"/>
  <c r="M203" i="4"/>
  <c r="N203" i="4"/>
  <c r="O203" i="4"/>
  <c r="P203" i="4"/>
  <c r="Q203" i="4"/>
  <c r="R203" i="4"/>
  <c r="S203" i="4"/>
  <c r="T203" i="4"/>
  <c r="U203" i="4"/>
  <c r="V203" i="4"/>
  <c r="W203" i="4"/>
  <c r="X203" i="4"/>
  <c r="Y203" i="4"/>
  <c r="B204" i="4"/>
  <c r="C204" i="4"/>
  <c r="D204" i="4"/>
  <c r="E204" i="4"/>
  <c r="F204" i="4"/>
  <c r="G204" i="4"/>
  <c r="H204" i="4"/>
  <c r="I204" i="4"/>
  <c r="J204" i="4"/>
  <c r="K204" i="4"/>
  <c r="L204" i="4"/>
  <c r="M204" i="4"/>
  <c r="N204" i="4"/>
  <c r="O204" i="4"/>
  <c r="P204" i="4"/>
  <c r="Q204" i="4"/>
  <c r="R204" i="4"/>
  <c r="S204" i="4"/>
  <c r="T204" i="4"/>
  <c r="U204" i="4"/>
  <c r="V204" i="4"/>
  <c r="W204" i="4"/>
  <c r="X204" i="4"/>
  <c r="Y204" i="4"/>
  <c r="B205" i="4"/>
  <c r="C205" i="4"/>
  <c r="D205" i="4"/>
  <c r="E205" i="4"/>
  <c r="F205" i="4"/>
  <c r="G205" i="4"/>
  <c r="H205" i="4"/>
  <c r="I205" i="4"/>
  <c r="J205" i="4"/>
  <c r="K205" i="4"/>
  <c r="L205" i="4"/>
  <c r="M205" i="4"/>
  <c r="N205" i="4"/>
  <c r="O205" i="4"/>
  <c r="P205" i="4"/>
  <c r="Q205" i="4"/>
  <c r="R205" i="4"/>
  <c r="S205" i="4"/>
  <c r="T205" i="4"/>
  <c r="U205" i="4"/>
  <c r="V205" i="4"/>
  <c r="W205" i="4"/>
  <c r="X205" i="4"/>
  <c r="Y205" i="4"/>
  <c r="B206" i="4"/>
  <c r="C206" i="4"/>
  <c r="D206" i="4"/>
  <c r="E206" i="4"/>
  <c r="F206" i="4"/>
  <c r="G206" i="4"/>
  <c r="H206" i="4"/>
  <c r="I206" i="4"/>
  <c r="J206" i="4"/>
  <c r="K206" i="4"/>
  <c r="L206" i="4"/>
  <c r="M206" i="4"/>
  <c r="N206" i="4"/>
  <c r="O206" i="4"/>
  <c r="P206" i="4"/>
  <c r="Q206" i="4"/>
  <c r="R206" i="4"/>
  <c r="S206" i="4"/>
  <c r="T206" i="4"/>
  <c r="U206" i="4"/>
  <c r="V206" i="4"/>
  <c r="W206" i="4"/>
  <c r="X206" i="4"/>
  <c r="Y206" i="4"/>
  <c r="B207" i="4"/>
  <c r="C207" i="4"/>
  <c r="D207" i="4"/>
  <c r="E207" i="4"/>
  <c r="F207" i="4"/>
  <c r="G207" i="4"/>
  <c r="H207" i="4"/>
  <c r="I207" i="4"/>
  <c r="J207" i="4"/>
  <c r="K207" i="4"/>
  <c r="L207" i="4"/>
  <c r="M207" i="4"/>
  <c r="N207" i="4"/>
  <c r="O207" i="4"/>
  <c r="P207" i="4"/>
  <c r="Q207" i="4"/>
  <c r="R207" i="4"/>
  <c r="S207" i="4"/>
  <c r="T207" i="4"/>
  <c r="U207" i="4"/>
  <c r="V207" i="4"/>
  <c r="W207" i="4"/>
  <c r="X207" i="4"/>
  <c r="Y207" i="4"/>
  <c r="B208" i="4"/>
  <c r="C208" i="4"/>
  <c r="D208" i="4"/>
  <c r="E208" i="4"/>
  <c r="F208" i="4"/>
  <c r="G208" i="4"/>
  <c r="H208" i="4"/>
  <c r="I208" i="4"/>
  <c r="J208" i="4"/>
  <c r="K208" i="4"/>
  <c r="L208" i="4"/>
  <c r="M208" i="4"/>
  <c r="N208" i="4"/>
  <c r="O208" i="4"/>
  <c r="P208" i="4"/>
  <c r="Q208" i="4"/>
  <c r="R208" i="4"/>
  <c r="S208" i="4"/>
  <c r="T208" i="4"/>
  <c r="U208" i="4"/>
  <c r="V208" i="4"/>
  <c r="W208" i="4"/>
  <c r="X208" i="4"/>
  <c r="Y208" i="4"/>
  <c r="B209" i="4"/>
  <c r="C209" i="4"/>
  <c r="D209" i="4"/>
  <c r="E209" i="4"/>
  <c r="F209" i="4"/>
  <c r="G209" i="4"/>
  <c r="H209" i="4"/>
  <c r="I209" i="4"/>
  <c r="J209" i="4"/>
  <c r="K209" i="4"/>
  <c r="L209" i="4"/>
  <c r="M209" i="4"/>
  <c r="N209" i="4"/>
  <c r="O209" i="4"/>
  <c r="P209" i="4"/>
  <c r="Q209" i="4"/>
  <c r="R209" i="4"/>
  <c r="S209" i="4"/>
  <c r="T209" i="4"/>
  <c r="U209" i="4"/>
  <c r="V209" i="4"/>
  <c r="W209" i="4"/>
  <c r="X209" i="4"/>
  <c r="Y209" i="4"/>
  <c r="B210" i="4"/>
  <c r="C210" i="4"/>
  <c r="D210" i="4"/>
  <c r="E210" i="4"/>
  <c r="F210" i="4"/>
  <c r="G210" i="4"/>
  <c r="H210" i="4"/>
  <c r="I210" i="4"/>
  <c r="J210" i="4"/>
  <c r="K210" i="4"/>
  <c r="L210" i="4"/>
  <c r="M210" i="4"/>
  <c r="N210" i="4"/>
  <c r="O210" i="4"/>
  <c r="P210" i="4"/>
  <c r="Q210" i="4"/>
  <c r="R210" i="4"/>
  <c r="S210" i="4"/>
  <c r="T210" i="4"/>
  <c r="U210" i="4"/>
  <c r="V210" i="4"/>
  <c r="W210" i="4"/>
  <c r="X210" i="4"/>
  <c r="Y210" i="4"/>
  <c r="B211" i="4"/>
  <c r="C211" i="4"/>
  <c r="D211" i="4"/>
  <c r="E211" i="4"/>
  <c r="F211" i="4"/>
  <c r="G211" i="4"/>
  <c r="H211" i="4"/>
  <c r="I211" i="4"/>
  <c r="J211" i="4"/>
  <c r="K211" i="4"/>
  <c r="L211" i="4"/>
  <c r="M211" i="4"/>
  <c r="N211" i="4"/>
  <c r="O211" i="4"/>
  <c r="P211" i="4"/>
  <c r="Q211" i="4"/>
  <c r="R211" i="4"/>
  <c r="S211" i="4"/>
  <c r="T211" i="4"/>
  <c r="U211" i="4"/>
  <c r="V211" i="4"/>
  <c r="W211" i="4"/>
  <c r="X211" i="4"/>
  <c r="Y211" i="4"/>
  <c r="B212" i="4"/>
  <c r="C212" i="4"/>
  <c r="D212" i="4"/>
  <c r="E212" i="4"/>
  <c r="F212" i="4"/>
  <c r="G212" i="4"/>
  <c r="H212" i="4"/>
  <c r="I212" i="4"/>
  <c r="J212" i="4"/>
  <c r="K212" i="4"/>
  <c r="L212" i="4"/>
  <c r="M212" i="4"/>
  <c r="N212" i="4"/>
  <c r="O212" i="4"/>
  <c r="P212" i="4"/>
  <c r="Q212" i="4"/>
  <c r="R212" i="4"/>
  <c r="S212" i="4"/>
  <c r="T212" i="4"/>
  <c r="U212" i="4"/>
  <c r="V212" i="4"/>
  <c r="W212" i="4"/>
  <c r="X212" i="4"/>
  <c r="Y212" i="4"/>
  <c r="B213" i="4"/>
  <c r="C213" i="4"/>
  <c r="D213" i="4"/>
  <c r="E213" i="4"/>
  <c r="F213" i="4"/>
  <c r="G213" i="4"/>
  <c r="H213" i="4"/>
  <c r="I213" i="4"/>
  <c r="J213" i="4"/>
  <c r="K213" i="4"/>
  <c r="L213" i="4"/>
  <c r="M213" i="4"/>
  <c r="N213" i="4"/>
  <c r="O213" i="4"/>
  <c r="P213" i="4"/>
  <c r="Q213" i="4"/>
  <c r="R213" i="4"/>
  <c r="S213" i="4"/>
  <c r="T213" i="4"/>
  <c r="U213" i="4"/>
  <c r="V213" i="4"/>
  <c r="W213" i="4"/>
  <c r="X213" i="4"/>
  <c r="Y213" i="4"/>
  <c r="B214" i="4"/>
  <c r="C214" i="4"/>
  <c r="D214" i="4"/>
  <c r="E214" i="4"/>
  <c r="F214" i="4"/>
  <c r="G214" i="4"/>
  <c r="H214" i="4"/>
  <c r="I214" i="4"/>
  <c r="J214" i="4"/>
  <c r="K214" i="4"/>
  <c r="L214" i="4"/>
  <c r="M214" i="4"/>
  <c r="N214" i="4"/>
  <c r="O214" i="4"/>
  <c r="P214" i="4"/>
  <c r="Q214" i="4"/>
  <c r="R214" i="4"/>
  <c r="S214" i="4"/>
  <c r="T214" i="4"/>
  <c r="U214" i="4"/>
  <c r="V214" i="4"/>
  <c r="W214" i="4"/>
  <c r="X214" i="4"/>
  <c r="Y214" i="4"/>
  <c r="B215" i="4"/>
  <c r="C215" i="4"/>
  <c r="D215" i="4"/>
  <c r="E215" i="4"/>
  <c r="F215" i="4"/>
  <c r="G215" i="4"/>
  <c r="H215" i="4"/>
  <c r="I215" i="4"/>
  <c r="J215" i="4"/>
  <c r="K215" i="4"/>
  <c r="L215" i="4"/>
  <c r="M215" i="4"/>
  <c r="N215" i="4"/>
  <c r="O215" i="4"/>
  <c r="P215" i="4"/>
  <c r="Q215" i="4"/>
  <c r="R215" i="4"/>
  <c r="S215" i="4"/>
  <c r="T215" i="4"/>
  <c r="U215" i="4"/>
  <c r="V215" i="4"/>
  <c r="W215" i="4"/>
  <c r="X215" i="4"/>
  <c r="Y215" i="4"/>
  <c r="B216" i="4"/>
  <c r="C216" i="4"/>
  <c r="D216" i="4"/>
  <c r="E216" i="4"/>
  <c r="F216" i="4"/>
  <c r="G216" i="4"/>
  <c r="H216" i="4"/>
  <c r="I216" i="4"/>
  <c r="J216" i="4"/>
  <c r="K216" i="4"/>
  <c r="L216" i="4"/>
  <c r="M216" i="4"/>
  <c r="N216" i="4"/>
  <c r="O216" i="4"/>
  <c r="P216" i="4"/>
  <c r="Q216" i="4"/>
  <c r="R216" i="4"/>
  <c r="S216" i="4"/>
  <c r="T216" i="4"/>
  <c r="U216" i="4"/>
  <c r="V216" i="4"/>
  <c r="W216" i="4"/>
  <c r="X216" i="4"/>
  <c r="Y216" i="4"/>
  <c r="B217" i="4"/>
  <c r="C217" i="4"/>
  <c r="D217" i="4"/>
  <c r="E217" i="4"/>
  <c r="F217" i="4"/>
  <c r="G217" i="4"/>
  <c r="H217" i="4"/>
  <c r="I217" i="4"/>
  <c r="J217" i="4"/>
  <c r="K217" i="4"/>
  <c r="L217" i="4"/>
  <c r="M217" i="4"/>
  <c r="N217" i="4"/>
  <c r="O217" i="4"/>
  <c r="P217" i="4"/>
  <c r="Q217" i="4"/>
  <c r="R217" i="4"/>
  <c r="S217" i="4"/>
  <c r="T217" i="4"/>
  <c r="U217" i="4"/>
  <c r="V217" i="4"/>
  <c r="W217" i="4"/>
  <c r="X217" i="4"/>
  <c r="Y217" i="4"/>
  <c r="B252" i="4"/>
  <c r="C252" i="4"/>
  <c r="D252" i="4"/>
  <c r="E252" i="4"/>
  <c r="F252" i="4"/>
  <c r="G252" i="4"/>
  <c r="H252" i="4"/>
  <c r="I252" i="4"/>
  <c r="J252" i="4"/>
  <c r="K252" i="4"/>
  <c r="L252" i="4"/>
  <c r="M252" i="4"/>
  <c r="N252" i="4"/>
  <c r="O252" i="4"/>
  <c r="P252" i="4"/>
  <c r="Q252" i="4"/>
  <c r="R252" i="4"/>
  <c r="S252" i="4"/>
  <c r="T252" i="4"/>
  <c r="U252" i="4"/>
  <c r="V252" i="4"/>
  <c r="W252" i="4"/>
  <c r="X252" i="4"/>
  <c r="Y252" i="4"/>
  <c r="B253" i="4"/>
  <c r="C253" i="4"/>
  <c r="D253" i="4"/>
  <c r="E253" i="4"/>
  <c r="F253" i="4"/>
  <c r="G253" i="4"/>
  <c r="H253" i="4"/>
  <c r="I253" i="4"/>
  <c r="J253" i="4"/>
  <c r="K253" i="4"/>
  <c r="L253" i="4"/>
  <c r="M253" i="4"/>
  <c r="N253" i="4"/>
  <c r="O253" i="4"/>
  <c r="P253" i="4"/>
  <c r="Q253" i="4"/>
  <c r="R253" i="4"/>
  <c r="S253" i="4"/>
  <c r="T253" i="4"/>
  <c r="U253" i="4"/>
  <c r="V253" i="4"/>
  <c r="W253" i="4"/>
  <c r="X253" i="4"/>
  <c r="Y253" i="4"/>
  <c r="B254" i="4"/>
  <c r="C254" i="4"/>
  <c r="D254" i="4"/>
  <c r="E254" i="4"/>
  <c r="F254" i="4"/>
  <c r="G254" i="4"/>
  <c r="H254" i="4"/>
  <c r="I254" i="4"/>
  <c r="J254" i="4"/>
  <c r="K254" i="4"/>
  <c r="L254" i="4"/>
  <c r="M254" i="4"/>
  <c r="N254" i="4"/>
  <c r="O254" i="4"/>
  <c r="P254" i="4"/>
  <c r="Q254" i="4"/>
  <c r="R254" i="4"/>
  <c r="S254" i="4"/>
  <c r="T254" i="4"/>
  <c r="U254" i="4"/>
  <c r="V254" i="4"/>
  <c r="W254" i="4"/>
  <c r="X254" i="4"/>
  <c r="Y254" i="4"/>
  <c r="B255" i="4"/>
  <c r="C255" i="4"/>
  <c r="D255" i="4"/>
  <c r="E255" i="4"/>
  <c r="F255" i="4"/>
  <c r="G255" i="4"/>
  <c r="H255" i="4"/>
  <c r="I255" i="4"/>
  <c r="J255" i="4"/>
  <c r="K255" i="4"/>
  <c r="L255" i="4"/>
  <c r="M255" i="4"/>
  <c r="N255" i="4"/>
  <c r="O255" i="4"/>
  <c r="P255" i="4"/>
  <c r="Q255" i="4"/>
  <c r="R255" i="4"/>
  <c r="S255" i="4"/>
  <c r="T255" i="4"/>
  <c r="U255" i="4"/>
  <c r="V255" i="4"/>
  <c r="W255" i="4"/>
  <c r="X255" i="4"/>
  <c r="Y255" i="4"/>
  <c r="B256" i="4"/>
  <c r="C256" i="4"/>
  <c r="D256" i="4"/>
  <c r="E256" i="4"/>
  <c r="F256" i="4"/>
  <c r="G256" i="4"/>
  <c r="H256" i="4"/>
  <c r="I256" i="4"/>
  <c r="J256" i="4"/>
  <c r="K256" i="4"/>
  <c r="L256" i="4"/>
  <c r="M256" i="4"/>
  <c r="N256" i="4"/>
  <c r="O256" i="4"/>
  <c r="P256" i="4"/>
  <c r="Q256" i="4"/>
  <c r="R256" i="4"/>
  <c r="S256" i="4"/>
  <c r="T256" i="4"/>
  <c r="U256" i="4"/>
  <c r="V256" i="4"/>
  <c r="W256" i="4"/>
  <c r="X256" i="4"/>
  <c r="Y256" i="4"/>
  <c r="B257" i="4"/>
  <c r="C257" i="4"/>
  <c r="D257" i="4"/>
  <c r="E257" i="4"/>
  <c r="F257" i="4"/>
  <c r="G257" i="4"/>
  <c r="H257" i="4"/>
  <c r="I257" i="4"/>
  <c r="J257" i="4"/>
  <c r="K257" i="4"/>
  <c r="L257" i="4"/>
  <c r="M257" i="4"/>
  <c r="N257" i="4"/>
  <c r="O257" i="4"/>
  <c r="P257" i="4"/>
  <c r="Q257" i="4"/>
  <c r="R257" i="4"/>
  <c r="S257" i="4"/>
  <c r="T257" i="4"/>
  <c r="U257" i="4"/>
  <c r="V257" i="4"/>
  <c r="W257" i="4"/>
  <c r="X257" i="4"/>
  <c r="Y257" i="4"/>
  <c r="B258" i="4"/>
  <c r="C258" i="4"/>
  <c r="D258" i="4"/>
  <c r="E258" i="4"/>
  <c r="F258" i="4"/>
  <c r="G258" i="4"/>
  <c r="H258" i="4"/>
  <c r="I258" i="4"/>
  <c r="J258" i="4"/>
  <c r="K258" i="4"/>
  <c r="L258" i="4"/>
  <c r="M258" i="4"/>
  <c r="N258" i="4"/>
  <c r="O258" i="4"/>
  <c r="P258" i="4"/>
  <c r="Q258" i="4"/>
  <c r="R258" i="4"/>
  <c r="S258" i="4"/>
  <c r="T258" i="4"/>
  <c r="U258" i="4"/>
  <c r="V258" i="4"/>
  <c r="W258" i="4"/>
  <c r="X258" i="4"/>
  <c r="Y258" i="4"/>
  <c r="B259" i="4"/>
  <c r="C259" i="4"/>
  <c r="D259" i="4"/>
  <c r="E259" i="4"/>
  <c r="F259" i="4"/>
  <c r="G259" i="4"/>
  <c r="H259" i="4"/>
  <c r="I259" i="4"/>
  <c r="J259" i="4"/>
  <c r="K259" i="4"/>
  <c r="L259" i="4"/>
  <c r="M259" i="4"/>
  <c r="N259" i="4"/>
  <c r="O259" i="4"/>
  <c r="P259" i="4"/>
  <c r="Q259" i="4"/>
  <c r="R259" i="4"/>
  <c r="S259" i="4"/>
  <c r="T259" i="4"/>
  <c r="U259" i="4"/>
  <c r="V259" i="4"/>
  <c r="W259" i="4"/>
  <c r="X259" i="4"/>
  <c r="Y259" i="4"/>
  <c r="B260" i="4"/>
  <c r="C260" i="4"/>
  <c r="D260" i="4"/>
  <c r="E260" i="4"/>
  <c r="F260" i="4"/>
  <c r="G260" i="4"/>
  <c r="H260" i="4"/>
  <c r="I260" i="4"/>
  <c r="J260" i="4"/>
  <c r="K260" i="4"/>
  <c r="L260" i="4"/>
  <c r="M260" i="4"/>
  <c r="N260" i="4"/>
  <c r="O260" i="4"/>
  <c r="P260" i="4"/>
  <c r="Q260" i="4"/>
  <c r="R260" i="4"/>
  <c r="S260" i="4"/>
  <c r="T260" i="4"/>
  <c r="U260" i="4"/>
  <c r="V260" i="4"/>
  <c r="W260" i="4"/>
  <c r="X260" i="4"/>
  <c r="Y260" i="4"/>
  <c r="B261" i="4"/>
  <c r="C261" i="4"/>
  <c r="D261" i="4"/>
  <c r="E261" i="4"/>
  <c r="F261" i="4"/>
  <c r="G261" i="4"/>
  <c r="H261" i="4"/>
  <c r="I261" i="4"/>
  <c r="J261" i="4"/>
  <c r="K261" i="4"/>
  <c r="L261" i="4"/>
  <c r="M261" i="4"/>
  <c r="N261" i="4"/>
  <c r="O261" i="4"/>
  <c r="P261" i="4"/>
  <c r="Q261" i="4"/>
  <c r="R261" i="4"/>
  <c r="S261" i="4"/>
  <c r="T261" i="4"/>
  <c r="U261" i="4"/>
  <c r="V261" i="4"/>
  <c r="W261" i="4"/>
  <c r="X261" i="4"/>
  <c r="Y261" i="4"/>
  <c r="B262" i="4"/>
  <c r="C262" i="4"/>
  <c r="D262" i="4"/>
  <c r="E262" i="4"/>
  <c r="F262" i="4"/>
  <c r="G262" i="4"/>
  <c r="H262" i="4"/>
  <c r="I262" i="4"/>
  <c r="J262" i="4"/>
  <c r="K262" i="4"/>
  <c r="L262" i="4"/>
  <c r="M262" i="4"/>
  <c r="N262" i="4"/>
  <c r="O262" i="4"/>
  <c r="P262" i="4"/>
  <c r="Q262" i="4"/>
  <c r="R262" i="4"/>
  <c r="S262" i="4"/>
  <c r="T262" i="4"/>
  <c r="U262" i="4"/>
  <c r="V262" i="4"/>
  <c r="W262" i="4"/>
  <c r="X262" i="4"/>
  <c r="Y262" i="4"/>
  <c r="B263" i="4"/>
  <c r="C263" i="4"/>
  <c r="D263" i="4"/>
  <c r="E263" i="4"/>
  <c r="F263" i="4"/>
  <c r="G263" i="4"/>
  <c r="H263" i="4"/>
  <c r="I263" i="4"/>
  <c r="J263" i="4"/>
  <c r="K263" i="4"/>
  <c r="L263" i="4"/>
  <c r="M263" i="4"/>
  <c r="N263" i="4"/>
  <c r="O263" i="4"/>
  <c r="P263" i="4"/>
  <c r="Q263" i="4"/>
  <c r="R263" i="4"/>
  <c r="S263" i="4"/>
  <c r="T263" i="4"/>
  <c r="U263" i="4"/>
  <c r="V263" i="4"/>
  <c r="W263" i="4"/>
  <c r="X263" i="4"/>
  <c r="Y263" i="4"/>
  <c r="B264" i="4"/>
  <c r="C264" i="4"/>
  <c r="D264" i="4"/>
  <c r="E264" i="4"/>
  <c r="F264" i="4"/>
  <c r="G264" i="4"/>
  <c r="H264" i="4"/>
  <c r="I264" i="4"/>
  <c r="J264" i="4"/>
  <c r="K264" i="4"/>
  <c r="L264" i="4"/>
  <c r="M264" i="4"/>
  <c r="N264" i="4"/>
  <c r="O264" i="4"/>
  <c r="P264" i="4"/>
  <c r="Q264" i="4"/>
  <c r="R264" i="4"/>
  <c r="S264" i="4"/>
  <c r="T264" i="4"/>
  <c r="U264" i="4"/>
  <c r="V264" i="4"/>
  <c r="W264" i="4"/>
  <c r="X264" i="4"/>
  <c r="Y264" i="4"/>
  <c r="B265" i="4"/>
  <c r="C265" i="4"/>
  <c r="D265" i="4"/>
  <c r="E265" i="4"/>
  <c r="F265" i="4"/>
  <c r="G265" i="4"/>
  <c r="H265" i="4"/>
  <c r="I265" i="4"/>
  <c r="J265" i="4"/>
  <c r="K265" i="4"/>
  <c r="L265" i="4"/>
  <c r="M265" i="4"/>
  <c r="N265" i="4"/>
  <c r="O265" i="4"/>
  <c r="P265" i="4"/>
  <c r="Q265" i="4"/>
  <c r="R265" i="4"/>
  <c r="S265" i="4"/>
  <c r="T265" i="4"/>
  <c r="U265" i="4"/>
  <c r="V265" i="4"/>
  <c r="W265" i="4"/>
  <c r="X265" i="4"/>
  <c r="Y265" i="4"/>
  <c r="B266" i="4"/>
  <c r="C266" i="4"/>
  <c r="D266" i="4"/>
  <c r="E266" i="4"/>
  <c r="F266" i="4"/>
  <c r="G266" i="4"/>
  <c r="H266" i="4"/>
  <c r="I266" i="4"/>
  <c r="J266" i="4"/>
  <c r="K266" i="4"/>
  <c r="L266" i="4"/>
  <c r="M266" i="4"/>
  <c r="N266" i="4"/>
  <c r="O266" i="4"/>
  <c r="P266" i="4"/>
  <c r="Q266" i="4"/>
  <c r="R266" i="4"/>
  <c r="S266" i="4"/>
  <c r="T266" i="4"/>
  <c r="U266" i="4"/>
  <c r="V266" i="4"/>
  <c r="W266" i="4"/>
  <c r="X266" i="4"/>
  <c r="Y266" i="4"/>
  <c r="B267" i="4"/>
  <c r="C267" i="4"/>
  <c r="D267" i="4"/>
  <c r="E267" i="4"/>
  <c r="F267" i="4"/>
  <c r="G267" i="4"/>
  <c r="H267" i="4"/>
  <c r="I267" i="4"/>
  <c r="J267" i="4"/>
  <c r="K267" i="4"/>
  <c r="L267" i="4"/>
  <c r="M267" i="4"/>
  <c r="N267" i="4"/>
  <c r="O267" i="4"/>
  <c r="P267" i="4"/>
  <c r="Q267" i="4"/>
  <c r="R267" i="4"/>
  <c r="S267" i="4"/>
  <c r="T267" i="4"/>
  <c r="U267" i="4"/>
  <c r="V267" i="4"/>
  <c r="W267" i="4"/>
  <c r="X267" i="4"/>
  <c r="Y267" i="4"/>
  <c r="B268" i="4"/>
  <c r="C268" i="4"/>
  <c r="D268" i="4"/>
  <c r="E268" i="4"/>
  <c r="F268" i="4"/>
  <c r="G268" i="4"/>
  <c r="H268" i="4"/>
  <c r="I268" i="4"/>
  <c r="J268" i="4"/>
  <c r="K268" i="4"/>
  <c r="L268" i="4"/>
  <c r="M268" i="4"/>
  <c r="N268" i="4"/>
  <c r="O268" i="4"/>
  <c r="P268" i="4"/>
  <c r="Q268" i="4"/>
  <c r="R268" i="4"/>
  <c r="S268" i="4"/>
  <c r="T268" i="4"/>
  <c r="U268" i="4"/>
  <c r="V268" i="4"/>
  <c r="W268" i="4"/>
  <c r="X268" i="4"/>
  <c r="Y268" i="4"/>
  <c r="B269" i="4"/>
  <c r="C269" i="4"/>
  <c r="D269" i="4"/>
  <c r="E269" i="4"/>
  <c r="F269" i="4"/>
  <c r="G269" i="4"/>
  <c r="H269" i="4"/>
  <c r="I269" i="4"/>
  <c r="J269" i="4"/>
  <c r="K269" i="4"/>
  <c r="L269" i="4"/>
  <c r="M269" i="4"/>
  <c r="N269" i="4"/>
  <c r="O269" i="4"/>
  <c r="P269" i="4"/>
  <c r="Q269" i="4"/>
  <c r="R269" i="4"/>
  <c r="S269" i="4"/>
  <c r="T269" i="4"/>
  <c r="U269" i="4"/>
  <c r="V269" i="4"/>
  <c r="W269" i="4"/>
  <c r="X269" i="4"/>
  <c r="Y269" i="4"/>
  <c r="B270" i="4"/>
  <c r="C270" i="4"/>
  <c r="D270" i="4"/>
  <c r="E270" i="4"/>
  <c r="F270" i="4"/>
  <c r="G270" i="4"/>
  <c r="H270" i="4"/>
  <c r="I270" i="4"/>
  <c r="J270" i="4"/>
  <c r="K270" i="4"/>
  <c r="L270" i="4"/>
  <c r="M270" i="4"/>
  <c r="N270" i="4"/>
  <c r="O270" i="4"/>
  <c r="P270" i="4"/>
  <c r="Q270" i="4"/>
  <c r="R270" i="4"/>
  <c r="S270" i="4"/>
  <c r="T270" i="4"/>
  <c r="U270" i="4"/>
  <c r="V270" i="4"/>
  <c r="W270" i="4"/>
  <c r="X270" i="4"/>
  <c r="Y270" i="4"/>
  <c r="B271" i="4"/>
  <c r="C271" i="4"/>
  <c r="D271" i="4"/>
  <c r="E271" i="4"/>
  <c r="F271" i="4"/>
  <c r="G271" i="4"/>
  <c r="H271" i="4"/>
  <c r="I271" i="4"/>
  <c r="J271" i="4"/>
  <c r="K271" i="4"/>
  <c r="L271" i="4"/>
  <c r="M271" i="4"/>
  <c r="N271" i="4"/>
  <c r="O271" i="4"/>
  <c r="P271" i="4"/>
  <c r="Q271" i="4"/>
  <c r="R271" i="4"/>
  <c r="S271" i="4"/>
  <c r="T271" i="4"/>
  <c r="U271" i="4"/>
  <c r="V271" i="4"/>
  <c r="W271" i="4"/>
  <c r="X271" i="4"/>
  <c r="Y271" i="4"/>
  <c r="B272" i="4"/>
  <c r="C272" i="4"/>
  <c r="D272" i="4"/>
  <c r="E272" i="4"/>
  <c r="F272" i="4"/>
  <c r="G272" i="4"/>
  <c r="H272" i="4"/>
  <c r="I272" i="4"/>
  <c r="J272" i="4"/>
  <c r="K272" i="4"/>
  <c r="L272" i="4"/>
  <c r="M272" i="4"/>
  <c r="N272" i="4"/>
  <c r="O272" i="4"/>
  <c r="P272" i="4"/>
  <c r="Q272" i="4"/>
  <c r="R272" i="4"/>
  <c r="S272" i="4"/>
  <c r="T272" i="4"/>
  <c r="U272" i="4"/>
  <c r="V272" i="4"/>
  <c r="W272" i="4"/>
  <c r="X272" i="4"/>
  <c r="Y272" i="4"/>
  <c r="B273" i="4"/>
  <c r="C273" i="4"/>
  <c r="D273" i="4"/>
  <c r="E273" i="4"/>
  <c r="F273" i="4"/>
  <c r="G273" i="4"/>
  <c r="H273" i="4"/>
  <c r="I273" i="4"/>
  <c r="J273" i="4"/>
  <c r="K273" i="4"/>
  <c r="L273" i="4"/>
  <c r="M273" i="4"/>
  <c r="N273" i="4"/>
  <c r="O273" i="4"/>
  <c r="P273" i="4"/>
  <c r="Q273" i="4"/>
  <c r="R273" i="4"/>
  <c r="S273" i="4"/>
  <c r="T273" i="4"/>
  <c r="U273" i="4"/>
  <c r="V273" i="4"/>
  <c r="W273" i="4"/>
  <c r="X273" i="4"/>
  <c r="Y273" i="4"/>
  <c r="B274" i="4"/>
  <c r="C274" i="4"/>
  <c r="D274" i="4"/>
  <c r="E274" i="4"/>
  <c r="F274" i="4"/>
  <c r="G274" i="4"/>
  <c r="H274" i="4"/>
  <c r="I274" i="4"/>
  <c r="J274" i="4"/>
  <c r="K274" i="4"/>
  <c r="L274" i="4"/>
  <c r="M274" i="4"/>
  <c r="N274" i="4"/>
  <c r="O274" i="4"/>
  <c r="P274" i="4"/>
  <c r="Q274" i="4"/>
  <c r="R274" i="4"/>
  <c r="S274" i="4"/>
  <c r="T274" i="4"/>
  <c r="U274" i="4"/>
  <c r="V274" i="4"/>
  <c r="W274" i="4"/>
  <c r="X274" i="4"/>
  <c r="Y274" i="4"/>
  <c r="B275" i="4"/>
  <c r="C275" i="4"/>
  <c r="D275" i="4"/>
  <c r="E275" i="4"/>
  <c r="F275" i="4"/>
  <c r="G275" i="4"/>
  <c r="H275" i="4"/>
  <c r="I275" i="4"/>
  <c r="J275" i="4"/>
  <c r="K275" i="4"/>
  <c r="L275" i="4"/>
  <c r="M275" i="4"/>
  <c r="N275" i="4"/>
  <c r="O275" i="4"/>
  <c r="P275" i="4"/>
  <c r="Q275" i="4"/>
  <c r="R275" i="4"/>
  <c r="S275" i="4"/>
  <c r="T275" i="4"/>
  <c r="U275" i="4"/>
  <c r="V275" i="4"/>
  <c r="W275" i="4"/>
  <c r="X275" i="4"/>
  <c r="Y275" i="4"/>
  <c r="B276" i="4"/>
  <c r="C276" i="4"/>
  <c r="D276" i="4"/>
  <c r="E276" i="4"/>
  <c r="F276" i="4"/>
  <c r="G276" i="4"/>
  <c r="H276" i="4"/>
  <c r="I276" i="4"/>
  <c r="J276" i="4"/>
  <c r="K276" i="4"/>
  <c r="L276" i="4"/>
  <c r="M276" i="4"/>
  <c r="N276" i="4"/>
  <c r="O276" i="4"/>
  <c r="P276" i="4"/>
  <c r="Q276" i="4"/>
  <c r="R276" i="4"/>
  <c r="S276" i="4"/>
  <c r="T276" i="4"/>
  <c r="U276" i="4"/>
  <c r="V276" i="4"/>
  <c r="W276" i="4"/>
  <c r="X276" i="4"/>
  <c r="Y276" i="4"/>
  <c r="B277" i="4"/>
  <c r="C277" i="4"/>
  <c r="D277" i="4"/>
  <c r="E277" i="4"/>
  <c r="F277" i="4"/>
  <c r="G277" i="4"/>
  <c r="H277" i="4"/>
  <c r="I277" i="4"/>
  <c r="J277" i="4"/>
  <c r="K277" i="4"/>
  <c r="L277" i="4"/>
  <c r="M277" i="4"/>
  <c r="N277" i="4"/>
  <c r="O277" i="4"/>
  <c r="P277" i="4"/>
  <c r="Q277" i="4"/>
  <c r="R277" i="4"/>
  <c r="S277" i="4"/>
  <c r="T277" i="4"/>
  <c r="U277" i="4"/>
  <c r="V277" i="4"/>
  <c r="W277" i="4"/>
  <c r="X277" i="4"/>
  <c r="Y277" i="4"/>
  <c r="B278" i="4"/>
  <c r="C278" i="4"/>
  <c r="D278" i="4"/>
  <c r="E278" i="4"/>
  <c r="F278" i="4"/>
  <c r="G278" i="4"/>
  <c r="H278" i="4"/>
  <c r="I278" i="4"/>
  <c r="J278" i="4"/>
  <c r="K278" i="4"/>
  <c r="L278" i="4"/>
  <c r="M278" i="4"/>
  <c r="N278" i="4"/>
  <c r="O278" i="4"/>
  <c r="P278" i="4"/>
  <c r="Q278" i="4"/>
  <c r="R278" i="4"/>
  <c r="S278" i="4"/>
  <c r="T278" i="4"/>
  <c r="U278" i="4"/>
  <c r="V278" i="4"/>
  <c r="W278" i="4"/>
  <c r="X278" i="4"/>
  <c r="Y278" i="4"/>
  <c r="B279" i="4"/>
  <c r="C279" i="4"/>
  <c r="D279" i="4"/>
  <c r="E279" i="4"/>
  <c r="F279" i="4"/>
  <c r="G279" i="4"/>
  <c r="H279" i="4"/>
  <c r="I279" i="4"/>
  <c r="J279" i="4"/>
  <c r="K279" i="4"/>
  <c r="L279" i="4"/>
  <c r="M279" i="4"/>
  <c r="N279" i="4"/>
  <c r="O279" i="4"/>
  <c r="P279" i="4"/>
  <c r="Q279" i="4"/>
  <c r="R279" i="4"/>
  <c r="S279" i="4"/>
  <c r="T279" i="4"/>
  <c r="U279" i="4"/>
  <c r="V279" i="4"/>
  <c r="W279" i="4"/>
  <c r="X279" i="4"/>
  <c r="Y279" i="4"/>
  <c r="B280" i="4"/>
  <c r="C280" i="4"/>
  <c r="D280" i="4"/>
  <c r="E280" i="4"/>
  <c r="F280" i="4"/>
  <c r="G280" i="4"/>
  <c r="H280" i="4"/>
  <c r="I280" i="4"/>
  <c r="J280" i="4"/>
  <c r="K280" i="4"/>
  <c r="L280" i="4"/>
  <c r="M280" i="4"/>
  <c r="N280" i="4"/>
  <c r="O280" i="4"/>
  <c r="P280" i="4"/>
  <c r="Q280" i="4"/>
  <c r="R280" i="4"/>
  <c r="S280" i="4"/>
  <c r="T280" i="4"/>
  <c r="U280" i="4"/>
  <c r="V280" i="4"/>
  <c r="W280" i="4"/>
  <c r="X280" i="4"/>
  <c r="Y280" i="4"/>
  <c r="B281" i="4"/>
  <c r="C281" i="4"/>
  <c r="D281" i="4"/>
  <c r="E281" i="4"/>
  <c r="F281" i="4"/>
  <c r="G281" i="4"/>
  <c r="H281" i="4"/>
  <c r="I281" i="4"/>
  <c r="J281" i="4"/>
  <c r="K281" i="4"/>
  <c r="L281" i="4"/>
  <c r="M281" i="4"/>
  <c r="N281" i="4"/>
  <c r="O281" i="4"/>
  <c r="P281" i="4"/>
  <c r="Q281" i="4"/>
  <c r="R281" i="4"/>
  <c r="S281" i="4"/>
  <c r="T281" i="4"/>
  <c r="U281" i="4"/>
  <c r="V281" i="4"/>
  <c r="W281" i="4"/>
  <c r="X281" i="4"/>
  <c r="Y281" i="4"/>
  <c r="B282" i="4"/>
  <c r="C282" i="4"/>
  <c r="D282" i="4"/>
  <c r="E282" i="4"/>
  <c r="F282" i="4"/>
  <c r="G282" i="4"/>
  <c r="H282" i="4"/>
  <c r="I282" i="4"/>
  <c r="J282" i="4"/>
  <c r="K282" i="4"/>
  <c r="L282" i="4"/>
  <c r="M282" i="4"/>
  <c r="N282" i="4"/>
  <c r="O282" i="4"/>
  <c r="P282" i="4"/>
  <c r="Q282" i="4"/>
  <c r="R282" i="4"/>
  <c r="S282" i="4"/>
  <c r="T282" i="4"/>
  <c r="U282" i="4"/>
  <c r="V282" i="4"/>
  <c r="W282" i="4"/>
  <c r="X282" i="4"/>
  <c r="Y282" i="4"/>
  <c r="B283" i="4"/>
  <c r="C283" i="4"/>
  <c r="D283" i="4"/>
  <c r="E283" i="4"/>
  <c r="F283" i="4"/>
  <c r="G283" i="4"/>
  <c r="H283" i="4"/>
  <c r="I283" i="4"/>
  <c r="J283" i="4"/>
  <c r="K283" i="4"/>
  <c r="L283" i="4"/>
  <c r="M283" i="4"/>
  <c r="N283" i="4"/>
  <c r="O283" i="4"/>
  <c r="P283" i="4"/>
  <c r="Q283" i="4"/>
  <c r="R283" i="4"/>
  <c r="S283" i="4"/>
  <c r="T283" i="4"/>
  <c r="U283" i="4"/>
  <c r="V283" i="4"/>
  <c r="W283" i="4"/>
  <c r="X283" i="4"/>
  <c r="Y283" i="4"/>
  <c r="B284" i="4"/>
  <c r="C284" i="4"/>
  <c r="D284" i="4"/>
  <c r="E284" i="4"/>
  <c r="F284" i="4"/>
  <c r="G284" i="4"/>
  <c r="H284" i="4"/>
  <c r="I284" i="4"/>
  <c r="J284" i="4"/>
  <c r="K284" i="4"/>
  <c r="L284" i="4"/>
  <c r="M284" i="4"/>
  <c r="N284" i="4"/>
  <c r="O284" i="4"/>
  <c r="P284" i="4"/>
  <c r="Q284" i="4"/>
  <c r="R284" i="4"/>
  <c r="S284" i="4"/>
  <c r="T284" i="4"/>
  <c r="U284" i="4"/>
  <c r="V284" i="4"/>
  <c r="W284" i="4"/>
  <c r="X284" i="4"/>
  <c r="Y284" i="4"/>
  <c r="B285" i="4"/>
  <c r="C285" i="4"/>
  <c r="D285" i="4"/>
  <c r="E285" i="4"/>
  <c r="F285" i="4"/>
  <c r="G285" i="4"/>
  <c r="H285" i="4"/>
  <c r="I285" i="4"/>
  <c r="J285" i="4"/>
  <c r="K285" i="4"/>
  <c r="L285" i="4"/>
  <c r="M285" i="4"/>
  <c r="N285" i="4"/>
  <c r="O285" i="4"/>
  <c r="P285" i="4"/>
  <c r="Q285" i="4"/>
  <c r="R285" i="4"/>
  <c r="S285" i="4"/>
  <c r="T285" i="4"/>
  <c r="U285" i="4"/>
  <c r="V285" i="4"/>
  <c r="W285" i="4"/>
  <c r="X285" i="4"/>
  <c r="Y285" i="4"/>
  <c r="B286" i="4"/>
  <c r="C286" i="4"/>
  <c r="D286" i="4"/>
  <c r="E286" i="4"/>
  <c r="F286" i="4"/>
  <c r="G286" i="4"/>
  <c r="H286" i="4"/>
  <c r="I286" i="4"/>
  <c r="J286" i="4"/>
  <c r="K286" i="4"/>
  <c r="L286" i="4"/>
  <c r="M286" i="4"/>
  <c r="N286" i="4"/>
  <c r="O286" i="4"/>
  <c r="P286" i="4"/>
  <c r="Q286" i="4"/>
  <c r="R286" i="4"/>
  <c r="S286" i="4"/>
  <c r="T286" i="4"/>
  <c r="U286" i="4"/>
  <c r="V286" i="4"/>
  <c r="W286" i="4"/>
  <c r="X286" i="4"/>
  <c r="Y286" i="4"/>
  <c r="B287" i="4"/>
  <c r="C287" i="4"/>
  <c r="D287" i="4"/>
  <c r="E287" i="4"/>
  <c r="F287" i="4"/>
  <c r="G287" i="4"/>
  <c r="H287" i="4"/>
  <c r="I287" i="4"/>
  <c r="J287" i="4"/>
  <c r="K287" i="4"/>
  <c r="L287" i="4"/>
  <c r="M287" i="4"/>
  <c r="N287" i="4"/>
  <c r="O287" i="4"/>
  <c r="P287" i="4"/>
  <c r="Q287" i="4"/>
  <c r="R287" i="4"/>
  <c r="S287" i="4"/>
  <c r="T287" i="4"/>
  <c r="U287" i="4"/>
  <c r="V287" i="4"/>
  <c r="W287" i="4"/>
  <c r="X287" i="4"/>
  <c r="Y287" i="4"/>
  <c r="B288" i="4"/>
  <c r="C288" i="4"/>
  <c r="D288" i="4"/>
  <c r="E288" i="4"/>
  <c r="F288" i="4"/>
  <c r="G288" i="4"/>
  <c r="H288" i="4"/>
  <c r="I288" i="4"/>
  <c r="J288" i="4"/>
  <c r="K288" i="4"/>
  <c r="L288" i="4"/>
  <c r="M288" i="4"/>
  <c r="N288" i="4"/>
  <c r="O288" i="4"/>
  <c r="P288" i="4"/>
  <c r="Q288" i="4"/>
  <c r="R288" i="4"/>
  <c r="S288" i="4"/>
  <c r="T288" i="4"/>
  <c r="U288" i="4"/>
  <c r="V288" i="4"/>
  <c r="W288" i="4"/>
  <c r="X288" i="4"/>
  <c r="Y288" i="4"/>
  <c r="B289" i="4"/>
  <c r="C289" i="4"/>
  <c r="D289" i="4"/>
  <c r="E289" i="4"/>
  <c r="F289" i="4"/>
  <c r="G289" i="4"/>
  <c r="H289" i="4"/>
  <c r="I289" i="4"/>
  <c r="J289" i="4"/>
  <c r="K289" i="4"/>
  <c r="L289" i="4"/>
  <c r="M289" i="4"/>
  <c r="N289" i="4"/>
  <c r="O289" i="4"/>
  <c r="P289" i="4"/>
  <c r="Q289" i="4"/>
  <c r="R289" i="4"/>
  <c r="S289" i="4"/>
  <c r="T289" i="4"/>
  <c r="U289" i="4"/>
  <c r="V289" i="4"/>
  <c r="W289" i="4"/>
  <c r="X289" i="4"/>
  <c r="Y289" i="4"/>
  <c r="B290" i="4"/>
  <c r="C290" i="4"/>
  <c r="D290" i="4"/>
  <c r="E290" i="4"/>
  <c r="F290" i="4"/>
  <c r="G290" i="4"/>
  <c r="H290" i="4"/>
  <c r="I290" i="4"/>
  <c r="J290" i="4"/>
  <c r="K290" i="4"/>
  <c r="L290" i="4"/>
  <c r="M290" i="4"/>
  <c r="N290" i="4"/>
  <c r="O290" i="4"/>
  <c r="P290" i="4"/>
  <c r="Q290" i="4"/>
  <c r="R290" i="4"/>
  <c r="S290" i="4"/>
  <c r="T290" i="4"/>
  <c r="U290" i="4"/>
  <c r="V290" i="4"/>
  <c r="W290" i="4"/>
  <c r="X290" i="4"/>
  <c r="Y290" i="4"/>
  <c r="B291" i="4"/>
  <c r="C291" i="4"/>
  <c r="D291" i="4"/>
  <c r="E291" i="4"/>
  <c r="F291" i="4"/>
  <c r="G291" i="4"/>
  <c r="H291" i="4"/>
  <c r="I291" i="4"/>
  <c r="J291" i="4"/>
  <c r="K291" i="4"/>
  <c r="L291" i="4"/>
  <c r="M291" i="4"/>
  <c r="N291" i="4"/>
  <c r="O291" i="4"/>
  <c r="P291" i="4"/>
  <c r="Q291" i="4"/>
  <c r="R291" i="4"/>
  <c r="S291" i="4"/>
  <c r="T291" i="4"/>
  <c r="U291" i="4"/>
  <c r="V291" i="4"/>
  <c r="W291" i="4"/>
  <c r="X291" i="4"/>
  <c r="Y291" i="4"/>
  <c r="B292" i="4"/>
  <c r="C292" i="4"/>
  <c r="D292" i="4"/>
  <c r="E292" i="4"/>
  <c r="F292" i="4"/>
  <c r="G292" i="4"/>
  <c r="H292" i="4"/>
  <c r="I292" i="4"/>
  <c r="J292" i="4"/>
  <c r="K292" i="4"/>
  <c r="L292" i="4"/>
  <c r="M292" i="4"/>
  <c r="N292" i="4"/>
  <c r="O292" i="4"/>
  <c r="P292" i="4"/>
  <c r="Q292" i="4"/>
  <c r="R292" i="4"/>
  <c r="S292" i="4"/>
  <c r="T292" i="4"/>
  <c r="U292" i="4"/>
  <c r="V292" i="4"/>
  <c r="W292" i="4"/>
  <c r="X292" i="4"/>
  <c r="Y292" i="4"/>
  <c r="B293" i="4"/>
  <c r="C293" i="4"/>
  <c r="D293" i="4"/>
  <c r="E293" i="4"/>
  <c r="F293" i="4"/>
  <c r="G293" i="4"/>
  <c r="H293" i="4"/>
  <c r="I293" i="4"/>
  <c r="J293" i="4"/>
  <c r="K293" i="4"/>
  <c r="L293" i="4"/>
  <c r="M293" i="4"/>
  <c r="N293" i="4"/>
  <c r="O293" i="4"/>
  <c r="P293" i="4"/>
  <c r="Q293" i="4"/>
  <c r="R293" i="4"/>
  <c r="S293" i="4"/>
  <c r="T293" i="4"/>
  <c r="U293" i="4"/>
  <c r="V293" i="4"/>
  <c r="W293" i="4"/>
  <c r="X293" i="4"/>
  <c r="Y293" i="4"/>
  <c r="B294" i="4"/>
  <c r="C294" i="4"/>
  <c r="D294" i="4"/>
  <c r="E294" i="4"/>
  <c r="F294" i="4"/>
  <c r="G294" i="4"/>
  <c r="H294" i="4"/>
  <c r="I294" i="4"/>
  <c r="J294" i="4"/>
  <c r="K294" i="4"/>
  <c r="L294" i="4"/>
  <c r="M294" i="4"/>
  <c r="N294" i="4"/>
  <c r="O294" i="4"/>
  <c r="P294" i="4"/>
  <c r="Q294" i="4"/>
  <c r="R294" i="4"/>
  <c r="S294" i="4"/>
  <c r="T294" i="4"/>
  <c r="U294" i="4"/>
  <c r="V294" i="4"/>
  <c r="W294" i="4"/>
  <c r="X294" i="4"/>
  <c r="Y294" i="4"/>
  <c r="B295" i="4"/>
  <c r="C295" i="4"/>
  <c r="D295" i="4"/>
  <c r="E295" i="4"/>
  <c r="F295" i="4"/>
  <c r="G295" i="4"/>
  <c r="H295" i="4"/>
  <c r="I295" i="4"/>
  <c r="J295" i="4"/>
  <c r="K295" i="4"/>
  <c r="L295" i="4"/>
  <c r="M295" i="4"/>
  <c r="N295" i="4"/>
  <c r="O295" i="4"/>
  <c r="P295" i="4"/>
  <c r="Q295" i="4"/>
  <c r="R295" i="4"/>
  <c r="S295" i="4"/>
  <c r="T295" i="4"/>
  <c r="U295" i="4"/>
  <c r="V295" i="4"/>
  <c r="W295" i="4"/>
  <c r="X295" i="4"/>
  <c r="Y295" i="4"/>
  <c r="B296" i="4"/>
  <c r="C296" i="4"/>
  <c r="D296" i="4"/>
  <c r="E296" i="4"/>
  <c r="F296" i="4"/>
  <c r="G296" i="4"/>
  <c r="H296" i="4"/>
  <c r="I296" i="4"/>
  <c r="J296" i="4"/>
  <c r="K296" i="4"/>
  <c r="L296" i="4"/>
  <c r="M296" i="4"/>
  <c r="N296" i="4"/>
  <c r="O296" i="4"/>
  <c r="P296" i="4"/>
  <c r="Q296" i="4"/>
  <c r="R296" i="4"/>
  <c r="S296" i="4"/>
  <c r="T296" i="4"/>
  <c r="U296" i="4"/>
  <c r="V296" i="4"/>
  <c r="W296" i="4"/>
  <c r="X296" i="4"/>
  <c r="Y296" i="4"/>
  <c r="B297" i="4"/>
  <c r="C297" i="4"/>
  <c r="D297" i="4"/>
  <c r="E297" i="4"/>
  <c r="F297" i="4"/>
  <c r="G297" i="4"/>
  <c r="H297" i="4"/>
  <c r="I297" i="4"/>
  <c r="J297" i="4"/>
  <c r="K297" i="4"/>
  <c r="L297" i="4"/>
  <c r="M297" i="4"/>
  <c r="N297" i="4"/>
  <c r="O297" i="4"/>
  <c r="P297" i="4"/>
  <c r="Q297" i="4"/>
  <c r="R297" i="4"/>
  <c r="S297" i="4"/>
  <c r="T297" i="4"/>
  <c r="U297" i="4"/>
  <c r="V297" i="4"/>
  <c r="W297" i="4"/>
  <c r="X297" i="4"/>
  <c r="Y297" i="4"/>
  <c r="B298" i="4"/>
  <c r="C298" i="4"/>
  <c r="D298" i="4"/>
  <c r="E298" i="4"/>
  <c r="F298" i="4"/>
  <c r="G298" i="4"/>
  <c r="H298" i="4"/>
  <c r="I298" i="4"/>
  <c r="J298" i="4"/>
  <c r="K298" i="4"/>
  <c r="L298" i="4"/>
  <c r="M298" i="4"/>
  <c r="N298" i="4"/>
  <c r="O298" i="4"/>
  <c r="P298" i="4"/>
  <c r="Q298" i="4"/>
  <c r="R298" i="4"/>
  <c r="S298" i="4"/>
  <c r="T298" i="4"/>
  <c r="U298" i="4"/>
  <c r="V298" i="4"/>
  <c r="W298" i="4"/>
  <c r="X298" i="4"/>
  <c r="Y298" i="4"/>
  <c r="B299" i="4"/>
  <c r="C299" i="4"/>
  <c r="D299" i="4"/>
  <c r="E299" i="4"/>
  <c r="F299" i="4"/>
  <c r="G299" i="4"/>
  <c r="H299" i="4"/>
  <c r="I299" i="4"/>
  <c r="J299" i="4"/>
  <c r="K299" i="4"/>
  <c r="L299" i="4"/>
  <c r="M299" i="4"/>
  <c r="N299" i="4"/>
  <c r="O299" i="4"/>
  <c r="P299" i="4"/>
  <c r="Q299" i="4"/>
  <c r="R299" i="4"/>
  <c r="S299" i="4"/>
  <c r="T299" i="4"/>
  <c r="U299" i="4"/>
  <c r="V299" i="4"/>
  <c r="W299" i="4"/>
  <c r="X299" i="4"/>
  <c r="Y299" i="4"/>
  <c r="B300" i="4"/>
  <c r="C300" i="4"/>
  <c r="D300" i="4"/>
  <c r="E300" i="4"/>
  <c r="F300" i="4"/>
  <c r="G300" i="4"/>
  <c r="H300" i="4"/>
  <c r="I300" i="4"/>
  <c r="J300" i="4"/>
  <c r="K300" i="4"/>
  <c r="L300" i="4"/>
  <c r="M300" i="4"/>
  <c r="N300" i="4"/>
  <c r="O300" i="4"/>
  <c r="P300" i="4"/>
  <c r="Q300" i="4"/>
  <c r="R300" i="4"/>
  <c r="S300" i="4"/>
  <c r="T300" i="4"/>
  <c r="U300" i="4"/>
  <c r="V300" i="4"/>
  <c r="W300" i="4"/>
  <c r="X300" i="4"/>
  <c r="Y300" i="4"/>
  <c r="B301" i="4"/>
  <c r="C301" i="4"/>
  <c r="D301" i="4"/>
  <c r="E301" i="4"/>
  <c r="F301" i="4"/>
  <c r="G301" i="4"/>
  <c r="H301" i="4"/>
  <c r="I301" i="4"/>
  <c r="J301" i="4"/>
  <c r="K301" i="4"/>
  <c r="L301" i="4"/>
  <c r="M301" i="4"/>
  <c r="N301" i="4"/>
  <c r="O301" i="4"/>
  <c r="P301" i="4"/>
  <c r="Q301" i="4"/>
  <c r="R301" i="4"/>
  <c r="S301" i="4"/>
  <c r="T301" i="4"/>
  <c r="U301" i="4"/>
  <c r="V301" i="4"/>
  <c r="W301" i="4"/>
  <c r="X301" i="4"/>
  <c r="Y301" i="4"/>
  <c r="B302" i="4"/>
  <c r="C302" i="4"/>
  <c r="D302" i="4"/>
  <c r="E302" i="4"/>
  <c r="F302" i="4"/>
  <c r="G302" i="4"/>
  <c r="H302" i="4"/>
  <c r="I302" i="4"/>
  <c r="J302" i="4"/>
  <c r="K302" i="4"/>
  <c r="L302" i="4"/>
  <c r="M302" i="4"/>
  <c r="N302" i="4"/>
  <c r="O302" i="4"/>
  <c r="P302" i="4"/>
  <c r="Q302" i="4"/>
  <c r="R302" i="4"/>
  <c r="S302" i="4"/>
  <c r="T302" i="4"/>
  <c r="U302" i="4"/>
  <c r="V302" i="4"/>
  <c r="W302" i="4"/>
  <c r="X302" i="4"/>
  <c r="Y302" i="4"/>
  <c r="B303" i="4"/>
  <c r="C303" i="4"/>
  <c r="D303" i="4"/>
  <c r="E303" i="4"/>
  <c r="F303" i="4"/>
  <c r="G303" i="4"/>
  <c r="H303" i="4"/>
  <c r="I303" i="4"/>
  <c r="J303" i="4"/>
  <c r="K303" i="4"/>
  <c r="L303" i="4"/>
  <c r="M303" i="4"/>
  <c r="N303" i="4"/>
  <c r="O303" i="4"/>
  <c r="P303" i="4"/>
  <c r="Q303" i="4"/>
  <c r="R303" i="4"/>
  <c r="S303" i="4"/>
  <c r="T303" i="4"/>
  <c r="U303" i="4"/>
  <c r="V303" i="4"/>
  <c r="W303" i="4"/>
  <c r="X303" i="4"/>
  <c r="Y303" i="4"/>
  <c r="B304" i="4"/>
  <c r="C304" i="4"/>
  <c r="D304" i="4"/>
  <c r="E304" i="4"/>
  <c r="F304" i="4"/>
  <c r="G304" i="4"/>
  <c r="H304" i="4"/>
  <c r="I304" i="4"/>
  <c r="J304" i="4"/>
  <c r="K304" i="4"/>
  <c r="L304" i="4"/>
  <c r="M304" i="4"/>
  <c r="N304" i="4"/>
  <c r="O304" i="4"/>
  <c r="P304" i="4"/>
  <c r="Q304" i="4"/>
  <c r="R304" i="4"/>
  <c r="S304" i="4"/>
  <c r="T304" i="4"/>
  <c r="U304" i="4"/>
  <c r="V304" i="4"/>
  <c r="W304" i="4"/>
  <c r="X304" i="4"/>
  <c r="Y304" i="4"/>
  <c r="B305" i="4"/>
  <c r="C305" i="4"/>
  <c r="D305" i="4"/>
  <c r="E305" i="4"/>
  <c r="F305" i="4"/>
  <c r="G305" i="4"/>
  <c r="H305" i="4"/>
  <c r="I305" i="4"/>
  <c r="J305" i="4"/>
  <c r="K305" i="4"/>
  <c r="L305" i="4"/>
  <c r="M305" i="4"/>
  <c r="N305" i="4"/>
  <c r="O305" i="4"/>
  <c r="P305" i="4"/>
  <c r="Q305" i="4"/>
  <c r="R305" i="4"/>
  <c r="S305" i="4"/>
  <c r="T305" i="4"/>
  <c r="U305" i="4"/>
  <c r="V305" i="4"/>
  <c r="W305" i="4"/>
  <c r="X305" i="4"/>
  <c r="Y305" i="4"/>
  <c r="B306" i="4"/>
  <c r="C306" i="4"/>
  <c r="D306" i="4"/>
  <c r="E306" i="4"/>
  <c r="F306" i="4"/>
  <c r="G306" i="4"/>
  <c r="H306" i="4"/>
  <c r="I306" i="4"/>
  <c r="J306" i="4"/>
  <c r="K306" i="4"/>
  <c r="L306" i="4"/>
  <c r="M306" i="4"/>
  <c r="N306" i="4"/>
  <c r="O306" i="4"/>
  <c r="P306" i="4"/>
  <c r="Q306" i="4"/>
  <c r="R306" i="4"/>
  <c r="S306" i="4"/>
  <c r="T306" i="4"/>
  <c r="U306" i="4"/>
  <c r="V306" i="4"/>
  <c r="W306" i="4"/>
  <c r="X306" i="4"/>
  <c r="Y306" i="4"/>
  <c r="B307" i="4"/>
  <c r="C307" i="4"/>
  <c r="D307" i="4"/>
  <c r="E307" i="4"/>
  <c r="F307" i="4"/>
  <c r="G307" i="4"/>
  <c r="H307" i="4"/>
  <c r="I307" i="4"/>
  <c r="J307" i="4"/>
  <c r="K307" i="4"/>
  <c r="L307" i="4"/>
  <c r="M307" i="4"/>
  <c r="N307" i="4"/>
  <c r="O307" i="4"/>
  <c r="P307" i="4"/>
  <c r="Q307" i="4"/>
  <c r="R307" i="4"/>
  <c r="S307" i="4"/>
  <c r="T307" i="4"/>
  <c r="U307" i="4"/>
  <c r="V307" i="4"/>
  <c r="W307" i="4"/>
  <c r="X307" i="4"/>
  <c r="Y307" i="4"/>
  <c r="B308" i="4"/>
  <c r="C308" i="4"/>
  <c r="D308" i="4"/>
  <c r="E308" i="4"/>
  <c r="F308" i="4"/>
  <c r="G308" i="4"/>
  <c r="H308" i="4"/>
  <c r="I308" i="4"/>
  <c r="J308" i="4"/>
  <c r="K308" i="4"/>
  <c r="L308" i="4"/>
  <c r="M308" i="4"/>
  <c r="N308" i="4"/>
  <c r="O308" i="4"/>
  <c r="P308" i="4"/>
  <c r="Q308" i="4"/>
  <c r="R308" i="4"/>
  <c r="S308" i="4"/>
  <c r="T308" i="4"/>
  <c r="U308" i="4"/>
  <c r="V308" i="4"/>
  <c r="W308" i="4"/>
  <c r="X308" i="4"/>
  <c r="Y308" i="4"/>
  <c r="B309" i="4"/>
  <c r="C309" i="4"/>
  <c r="D309" i="4"/>
  <c r="E309" i="4"/>
  <c r="F309" i="4"/>
  <c r="G309" i="4"/>
  <c r="H309" i="4"/>
  <c r="I309" i="4"/>
  <c r="J309" i="4"/>
  <c r="K309" i="4"/>
  <c r="L309" i="4"/>
  <c r="M309" i="4"/>
  <c r="N309" i="4"/>
  <c r="O309" i="4"/>
  <c r="P309" i="4"/>
  <c r="Q309" i="4"/>
  <c r="R309" i="4"/>
  <c r="S309" i="4"/>
  <c r="T309" i="4"/>
  <c r="U309" i="4"/>
  <c r="V309" i="4"/>
  <c r="W309" i="4"/>
  <c r="X309" i="4"/>
  <c r="Y309" i="4"/>
  <c r="B310" i="4"/>
  <c r="C310" i="4"/>
  <c r="D310" i="4"/>
  <c r="E310" i="4"/>
  <c r="F310" i="4"/>
  <c r="G310" i="4"/>
  <c r="H310" i="4"/>
  <c r="I310" i="4"/>
  <c r="J310" i="4"/>
  <c r="K310" i="4"/>
  <c r="L310" i="4"/>
  <c r="M310" i="4"/>
  <c r="N310" i="4"/>
  <c r="O310" i="4"/>
  <c r="P310" i="4"/>
  <c r="Q310" i="4"/>
  <c r="R310" i="4"/>
  <c r="S310" i="4"/>
  <c r="T310" i="4"/>
  <c r="U310" i="4"/>
  <c r="V310" i="4"/>
  <c r="W310" i="4"/>
  <c r="X310" i="4"/>
  <c r="Y310" i="4"/>
  <c r="B311" i="4"/>
  <c r="C311" i="4"/>
  <c r="D311" i="4"/>
  <c r="E311" i="4"/>
  <c r="F311" i="4"/>
  <c r="G311" i="4"/>
  <c r="H311" i="4"/>
  <c r="I311" i="4"/>
  <c r="J311" i="4"/>
  <c r="K311" i="4"/>
  <c r="L311" i="4"/>
  <c r="M311" i="4"/>
  <c r="N311" i="4"/>
  <c r="O311" i="4"/>
  <c r="P311" i="4"/>
  <c r="Q311" i="4"/>
  <c r="R311" i="4"/>
  <c r="S311" i="4"/>
  <c r="T311" i="4"/>
  <c r="U311" i="4"/>
  <c r="V311" i="4"/>
  <c r="W311" i="4"/>
  <c r="X311" i="4"/>
  <c r="Y311" i="4"/>
  <c r="B312" i="4"/>
  <c r="C312" i="4"/>
  <c r="D312" i="4"/>
  <c r="E312" i="4"/>
  <c r="F312" i="4"/>
  <c r="G312" i="4"/>
  <c r="H312" i="4"/>
  <c r="I312" i="4"/>
  <c r="J312" i="4"/>
  <c r="K312" i="4"/>
  <c r="L312" i="4"/>
  <c r="M312" i="4"/>
  <c r="N312" i="4"/>
  <c r="O312" i="4"/>
  <c r="P312" i="4"/>
  <c r="Q312" i="4"/>
  <c r="R312" i="4"/>
  <c r="S312" i="4"/>
  <c r="T312" i="4"/>
  <c r="U312" i="4"/>
  <c r="V312" i="4"/>
  <c r="W312" i="4"/>
  <c r="X312" i="4"/>
  <c r="Y312" i="4"/>
  <c r="B313" i="4"/>
  <c r="C313" i="4"/>
  <c r="D313" i="4"/>
  <c r="E313" i="4"/>
  <c r="F313" i="4"/>
  <c r="G313" i="4"/>
  <c r="H313" i="4"/>
  <c r="I313" i="4"/>
  <c r="J313" i="4"/>
  <c r="K313" i="4"/>
  <c r="L313" i="4"/>
  <c r="M313" i="4"/>
  <c r="N313" i="4"/>
  <c r="O313" i="4"/>
  <c r="P313" i="4"/>
  <c r="Q313" i="4"/>
  <c r="R313" i="4"/>
  <c r="S313" i="4"/>
  <c r="T313" i="4"/>
  <c r="U313" i="4"/>
  <c r="V313" i="4"/>
  <c r="W313" i="4"/>
  <c r="X313" i="4"/>
  <c r="Y313" i="4"/>
  <c r="B314" i="4"/>
  <c r="C314" i="4"/>
  <c r="D314" i="4"/>
  <c r="E314" i="4"/>
  <c r="F314" i="4"/>
  <c r="G314" i="4"/>
  <c r="H314" i="4"/>
  <c r="I314" i="4"/>
  <c r="J314" i="4"/>
  <c r="K314" i="4"/>
  <c r="L314" i="4"/>
  <c r="M314" i="4"/>
  <c r="N314" i="4"/>
  <c r="O314" i="4"/>
  <c r="P314" i="4"/>
  <c r="Q314" i="4"/>
  <c r="R314" i="4"/>
  <c r="S314" i="4"/>
  <c r="T314" i="4"/>
  <c r="U314" i="4"/>
  <c r="V314" i="4"/>
  <c r="W314" i="4"/>
  <c r="X314" i="4"/>
  <c r="Y314" i="4"/>
  <c r="B315" i="4"/>
  <c r="C315" i="4"/>
  <c r="D315" i="4"/>
  <c r="E315" i="4"/>
  <c r="F315" i="4"/>
  <c r="G315" i="4"/>
  <c r="H315" i="4"/>
  <c r="I315" i="4"/>
  <c r="J315" i="4"/>
  <c r="K315" i="4"/>
  <c r="L315" i="4"/>
  <c r="M315" i="4"/>
  <c r="N315" i="4"/>
  <c r="O315" i="4"/>
  <c r="P315" i="4"/>
  <c r="Q315" i="4"/>
  <c r="R315" i="4"/>
  <c r="S315" i="4"/>
  <c r="T315" i="4"/>
  <c r="U315" i="4"/>
  <c r="V315" i="4"/>
  <c r="W315" i="4"/>
  <c r="X315" i="4"/>
  <c r="Y315" i="4"/>
  <c r="B316" i="4"/>
  <c r="C316" i="4"/>
  <c r="D316" i="4"/>
  <c r="E316" i="4"/>
  <c r="F316" i="4"/>
  <c r="G316" i="4"/>
  <c r="H316" i="4"/>
  <c r="I316" i="4"/>
  <c r="J316" i="4"/>
  <c r="K316" i="4"/>
  <c r="L316" i="4"/>
  <c r="M316" i="4"/>
  <c r="N316" i="4"/>
  <c r="O316" i="4"/>
  <c r="P316" i="4"/>
  <c r="Q316" i="4"/>
  <c r="R316" i="4"/>
  <c r="S316" i="4"/>
  <c r="T316" i="4"/>
  <c r="U316" i="4"/>
  <c r="V316" i="4"/>
  <c r="W316" i="4"/>
  <c r="X316" i="4"/>
  <c r="Y316" i="4"/>
  <c r="B317" i="4"/>
  <c r="C317" i="4"/>
  <c r="D317" i="4"/>
  <c r="E317" i="4"/>
  <c r="F317" i="4"/>
  <c r="G317" i="4"/>
  <c r="H317" i="4"/>
  <c r="I317" i="4"/>
  <c r="J317" i="4"/>
  <c r="K317" i="4"/>
  <c r="L317" i="4"/>
  <c r="M317" i="4"/>
  <c r="N317" i="4"/>
  <c r="O317" i="4"/>
  <c r="P317" i="4"/>
  <c r="Q317" i="4"/>
  <c r="R317" i="4"/>
  <c r="S317" i="4"/>
  <c r="T317" i="4"/>
  <c r="U317" i="4"/>
  <c r="V317" i="4"/>
  <c r="W317" i="4"/>
  <c r="X317" i="4"/>
  <c r="Y317" i="4"/>
  <c r="B318" i="4"/>
  <c r="C318" i="4"/>
  <c r="D318" i="4"/>
  <c r="E318" i="4"/>
  <c r="F318" i="4"/>
  <c r="G318" i="4"/>
  <c r="H318" i="4"/>
  <c r="I318" i="4"/>
  <c r="J318" i="4"/>
  <c r="K318" i="4"/>
  <c r="L318" i="4"/>
  <c r="M318" i="4"/>
  <c r="N318" i="4"/>
  <c r="O318" i="4"/>
  <c r="P318" i="4"/>
  <c r="Q318" i="4"/>
  <c r="R318" i="4"/>
  <c r="S318" i="4"/>
  <c r="T318" i="4"/>
  <c r="U318" i="4"/>
  <c r="V318" i="4"/>
  <c r="W318" i="4"/>
  <c r="X318" i="4"/>
  <c r="Y318" i="4"/>
  <c r="B319" i="4"/>
  <c r="C319" i="4"/>
  <c r="D319" i="4"/>
  <c r="E319" i="4"/>
  <c r="F319" i="4"/>
  <c r="G319" i="4"/>
  <c r="H319" i="4"/>
  <c r="I319" i="4"/>
  <c r="J319" i="4"/>
  <c r="K319" i="4"/>
  <c r="L319" i="4"/>
  <c r="M319" i="4"/>
  <c r="N319" i="4"/>
  <c r="O319" i="4"/>
  <c r="P319" i="4"/>
  <c r="Q319" i="4"/>
  <c r="R319" i="4"/>
  <c r="S319" i="4"/>
  <c r="T319" i="4"/>
  <c r="U319" i="4"/>
  <c r="V319" i="4"/>
  <c r="W319" i="4"/>
  <c r="X319" i="4"/>
  <c r="Y319" i="4"/>
  <c r="B320" i="4"/>
  <c r="C320" i="4"/>
  <c r="D320" i="4"/>
  <c r="E320" i="4"/>
  <c r="F320" i="4"/>
  <c r="G320" i="4"/>
  <c r="H320" i="4"/>
  <c r="I320" i="4"/>
  <c r="J320" i="4"/>
  <c r="K320" i="4"/>
  <c r="L320" i="4"/>
  <c r="M320" i="4"/>
  <c r="N320" i="4"/>
  <c r="O320" i="4"/>
  <c r="P320" i="4"/>
  <c r="Q320" i="4"/>
  <c r="R320" i="4"/>
  <c r="S320" i="4"/>
  <c r="T320" i="4"/>
  <c r="U320" i="4"/>
  <c r="V320" i="4"/>
  <c r="W320" i="4"/>
  <c r="X320" i="4"/>
  <c r="Y320" i="4"/>
  <c r="B321" i="4"/>
  <c r="C321" i="4"/>
  <c r="D321" i="4"/>
  <c r="E321" i="4"/>
  <c r="F321" i="4"/>
  <c r="G321" i="4"/>
  <c r="H321" i="4"/>
  <c r="I321" i="4"/>
  <c r="J321" i="4"/>
  <c r="K321" i="4"/>
  <c r="L321" i="4"/>
  <c r="M321" i="4"/>
  <c r="N321" i="4"/>
  <c r="O321" i="4"/>
  <c r="P321" i="4"/>
  <c r="Q321" i="4"/>
  <c r="R321" i="4"/>
  <c r="S321" i="4"/>
  <c r="T321" i="4"/>
  <c r="U321" i="4"/>
  <c r="V321" i="4"/>
  <c r="W321" i="4"/>
  <c r="X321" i="4"/>
  <c r="Y321" i="4"/>
  <c r="B322" i="4"/>
  <c r="C322" i="4"/>
  <c r="D322" i="4"/>
  <c r="E322" i="4"/>
  <c r="F322" i="4"/>
  <c r="G322" i="4"/>
  <c r="H322" i="4"/>
  <c r="I322" i="4"/>
  <c r="J322" i="4"/>
  <c r="K322" i="4"/>
  <c r="L322" i="4"/>
  <c r="M322" i="4"/>
  <c r="N322" i="4"/>
  <c r="O322" i="4"/>
  <c r="P322" i="4"/>
  <c r="Q322" i="4"/>
  <c r="R322" i="4"/>
  <c r="S322" i="4"/>
  <c r="T322" i="4"/>
  <c r="U322" i="4"/>
  <c r="V322" i="4"/>
  <c r="W322" i="4"/>
  <c r="X322" i="4"/>
  <c r="Y322" i="4"/>
  <c r="B323" i="4"/>
  <c r="C323" i="4"/>
  <c r="D323" i="4"/>
  <c r="E323" i="4"/>
  <c r="F323" i="4"/>
  <c r="G323" i="4"/>
  <c r="H323" i="4"/>
  <c r="I323" i="4"/>
  <c r="J323" i="4"/>
  <c r="K323" i="4"/>
  <c r="L323" i="4"/>
  <c r="M323" i="4"/>
  <c r="N323" i="4"/>
  <c r="O323" i="4"/>
  <c r="P323" i="4"/>
  <c r="Q323" i="4"/>
  <c r="R323" i="4"/>
  <c r="S323" i="4"/>
  <c r="T323" i="4"/>
  <c r="U323" i="4"/>
  <c r="V323" i="4"/>
  <c r="W323" i="4"/>
  <c r="X323" i="4"/>
  <c r="Y323" i="4"/>
  <c r="B324" i="4"/>
  <c r="C324" i="4"/>
  <c r="D324" i="4"/>
  <c r="E324" i="4"/>
  <c r="F324" i="4"/>
  <c r="G324" i="4"/>
  <c r="H324" i="4"/>
  <c r="I324" i="4"/>
  <c r="J324" i="4"/>
  <c r="K324" i="4"/>
  <c r="L324" i="4"/>
  <c r="M324" i="4"/>
  <c r="N324" i="4"/>
  <c r="O324" i="4"/>
  <c r="P324" i="4"/>
  <c r="Q324" i="4"/>
  <c r="R324" i="4"/>
  <c r="S324" i="4"/>
  <c r="T324" i="4"/>
  <c r="U324" i="4"/>
  <c r="V324" i="4"/>
  <c r="W324" i="4"/>
  <c r="X324" i="4"/>
  <c r="Y324" i="4"/>
  <c r="B325" i="4"/>
  <c r="C325" i="4"/>
  <c r="D325" i="4"/>
  <c r="E325" i="4"/>
  <c r="F325" i="4"/>
  <c r="G325" i="4"/>
  <c r="H325" i="4"/>
  <c r="I325" i="4"/>
  <c r="J325" i="4"/>
  <c r="K325" i="4"/>
  <c r="L325" i="4"/>
  <c r="M325" i="4"/>
  <c r="N325" i="4"/>
  <c r="O325" i="4"/>
  <c r="P325" i="4"/>
  <c r="Q325" i="4"/>
  <c r="R325" i="4"/>
  <c r="S325" i="4"/>
  <c r="T325" i="4"/>
  <c r="U325" i="4"/>
  <c r="V325" i="4"/>
  <c r="W325" i="4"/>
  <c r="X325" i="4"/>
  <c r="Y325" i="4"/>
  <c r="B326" i="4"/>
  <c r="C326" i="4"/>
  <c r="D326" i="4"/>
  <c r="E326" i="4"/>
  <c r="F326" i="4"/>
  <c r="G326" i="4"/>
  <c r="H326" i="4"/>
  <c r="I326" i="4"/>
  <c r="J326" i="4"/>
  <c r="K326" i="4"/>
  <c r="L326" i="4"/>
  <c r="M326" i="4"/>
  <c r="N326" i="4"/>
  <c r="O326" i="4"/>
  <c r="P326" i="4"/>
  <c r="Q326" i="4"/>
  <c r="R326" i="4"/>
  <c r="S326" i="4"/>
  <c r="T326" i="4"/>
  <c r="U326" i="4"/>
  <c r="V326" i="4"/>
  <c r="W326" i="4"/>
  <c r="X326" i="4"/>
  <c r="Y326" i="4"/>
  <c r="B327" i="4"/>
  <c r="C327" i="4"/>
  <c r="D327" i="4"/>
  <c r="E327" i="4"/>
  <c r="F327" i="4"/>
  <c r="G327" i="4"/>
  <c r="H327" i="4"/>
  <c r="I327" i="4"/>
  <c r="J327" i="4"/>
  <c r="K327" i="4"/>
  <c r="L327" i="4"/>
  <c r="M327" i="4"/>
  <c r="N327" i="4"/>
  <c r="O327" i="4"/>
  <c r="P327" i="4"/>
  <c r="Q327" i="4"/>
  <c r="R327" i="4"/>
  <c r="S327" i="4"/>
  <c r="T327" i="4"/>
  <c r="U327" i="4"/>
  <c r="V327" i="4"/>
  <c r="W327" i="4"/>
  <c r="X327" i="4"/>
  <c r="Y327" i="4"/>
  <c r="B328" i="4"/>
  <c r="C328" i="4"/>
  <c r="D328" i="4"/>
  <c r="E328" i="4"/>
  <c r="F328" i="4"/>
  <c r="G328" i="4"/>
  <c r="H328" i="4"/>
  <c r="I328" i="4"/>
  <c r="J328" i="4"/>
  <c r="K328" i="4"/>
  <c r="L328" i="4"/>
  <c r="M328" i="4"/>
  <c r="N328" i="4"/>
  <c r="O328" i="4"/>
  <c r="P328" i="4"/>
  <c r="Q328" i="4"/>
  <c r="R328" i="4"/>
  <c r="S328" i="4"/>
  <c r="T328" i="4"/>
  <c r="U328" i="4"/>
  <c r="V328" i="4"/>
  <c r="W328" i="4"/>
  <c r="X328" i="4"/>
  <c r="Y328" i="4"/>
  <c r="B329" i="4"/>
  <c r="C329" i="4"/>
  <c r="D329" i="4"/>
  <c r="E329" i="4"/>
  <c r="F329" i="4"/>
  <c r="G329" i="4"/>
  <c r="H329" i="4"/>
  <c r="I329" i="4"/>
  <c r="J329" i="4"/>
  <c r="K329" i="4"/>
  <c r="L329" i="4"/>
  <c r="M329" i="4"/>
  <c r="N329" i="4"/>
  <c r="O329" i="4"/>
  <c r="P329" i="4"/>
  <c r="Q329" i="4"/>
  <c r="R329" i="4"/>
  <c r="S329" i="4"/>
  <c r="T329" i="4"/>
  <c r="U329" i="4"/>
  <c r="V329" i="4"/>
  <c r="W329" i="4"/>
  <c r="X329" i="4"/>
  <c r="Y329" i="4"/>
  <c r="B330" i="4"/>
  <c r="C330" i="4"/>
  <c r="D330" i="4"/>
  <c r="E330" i="4"/>
  <c r="F330" i="4"/>
  <c r="G330" i="4"/>
  <c r="H330" i="4"/>
  <c r="I330" i="4"/>
  <c r="J330" i="4"/>
  <c r="K330" i="4"/>
  <c r="L330" i="4"/>
  <c r="M330" i="4"/>
  <c r="N330" i="4"/>
  <c r="O330" i="4"/>
  <c r="P330" i="4"/>
  <c r="Q330" i="4"/>
  <c r="R330" i="4"/>
  <c r="S330" i="4"/>
  <c r="T330" i="4"/>
  <c r="U330" i="4"/>
  <c r="V330" i="4"/>
  <c r="W330" i="4"/>
  <c r="X330" i="4"/>
  <c r="Y330" i="4"/>
  <c r="B331" i="4"/>
  <c r="C331" i="4"/>
  <c r="D331" i="4"/>
  <c r="E331" i="4"/>
  <c r="F331" i="4"/>
  <c r="G331" i="4"/>
  <c r="H331" i="4"/>
  <c r="I331" i="4"/>
  <c r="J331" i="4"/>
  <c r="K331" i="4"/>
  <c r="L331" i="4"/>
  <c r="M331" i="4"/>
  <c r="N331" i="4"/>
  <c r="O331" i="4"/>
  <c r="P331" i="4"/>
  <c r="Q331" i="4"/>
  <c r="R331" i="4"/>
  <c r="S331" i="4"/>
  <c r="T331" i="4"/>
  <c r="U331" i="4"/>
  <c r="V331" i="4"/>
  <c r="W331" i="4"/>
  <c r="X331" i="4"/>
  <c r="Y331" i="4"/>
  <c r="B332" i="4"/>
  <c r="C332" i="4"/>
  <c r="D332" i="4"/>
  <c r="E332" i="4"/>
  <c r="F332" i="4"/>
  <c r="G332" i="4"/>
  <c r="H332" i="4"/>
  <c r="I332" i="4"/>
  <c r="J332" i="4"/>
  <c r="K332" i="4"/>
  <c r="L332" i="4"/>
  <c r="M332" i="4"/>
  <c r="N332" i="4"/>
  <c r="O332" i="4"/>
  <c r="P332" i="4"/>
  <c r="Q332" i="4"/>
  <c r="R332" i="4"/>
  <c r="S332" i="4"/>
  <c r="T332" i="4"/>
  <c r="U332" i="4"/>
  <c r="V332" i="4"/>
  <c r="W332" i="4"/>
  <c r="X332" i="4"/>
  <c r="Y332" i="4"/>
  <c r="B333" i="4"/>
  <c r="C333" i="4"/>
  <c r="D333" i="4"/>
  <c r="E333" i="4"/>
  <c r="F333" i="4"/>
  <c r="G333" i="4"/>
  <c r="H333" i="4"/>
  <c r="I333" i="4"/>
  <c r="J333" i="4"/>
  <c r="K333" i="4"/>
  <c r="L333" i="4"/>
  <c r="M333" i="4"/>
  <c r="N333" i="4"/>
  <c r="O333" i="4"/>
  <c r="P333" i="4"/>
  <c r="Q333" i="4"/>
  <c r="R333" i="4"/>
  <c r="S333" i="4"/>
  <c r="T333" i="4"/>
  <c r="U333" i="4"/>
  <c r="V333" i="4"/>
  <c r="W333" i="4"/>
  <c r="X333" i="4"/>
  <c r="Y333" i="4"/>
  <c r="B334" i="4"/>
  <c r="C334" i="4"/>
  <c r="D334" i="4"/>
  <c r="E334" i="4"/>
  <c r="F334" i="4"/>
  <c r="G334" i="4"/>
  <c r="H334" i="4"/>
  <c r="I334" i="4"/>
  <c r="J334" i="4"/>
  <c r="K334" i="4"/>
  <c r="L334" i="4"/>
  <c r="M334" i="4"/>
  <c r="N334" i="4"/>
  <c r="O334" i="4"/>
  <c r="P334" i="4"/>
  <c r="Q334" i="4"/>
  <c r="R334" i="4"/>
  <c r="S334" i="4"/>
  <c r="T334" i="4"/>
  <c r="U334" i="4"/>
  <c r="V334" i="4"/>
  <c r="W334" i="4"/>
  <c r="X334" i="4"/>
  <c r="Y334" i="4"/>
  <c r="B335" i="4"/>
  <c r="C335" i="4"/>
  <c r="D335" i="4"/>
  <c r="E335" i="4"/>
  <c r="F335" i="4"/>
  <c r="G335" i="4"/>
  <c r="H335" i="4"/>
  <c r="I335" i="4"/>
  <c r="J335" i="4"/>
  <c r="K335" i="4"/>
  <c r="L335" i="4"/>
  <c r="M335" i="4"/>
  <c r="N335" i="4"/>
  <c r="O335" i="4"/>
  <c r="P335" i="4"/>
  <c r="Q335" i="4"/>
  <c r="R335" i="4"/>
  <c r="S335" i="4"/>
  <c r="T335" i="4"/>
  <c r="U335" i="4"/>
  <c r="V335" i="4"/>
  <c r="W335" i="4"/>
  <c r="X335" i="4"/>
  <c r="Y335" i="4"/>
  <c r="B336" i="4"/>
  <c r="C336" i="4"/>
  <c r="D336" i="4"/>
  <c r="E336" i="4"/>
  <c r="F336" i="4"/>
  <c r="G336" i="4"/>
  <c r="H336" i="4"/>
  <c r="I336" i="4"/>
  <c r="J336" i="4"/>
  <c r="K336" i="4"/>
  <c r="L336" i="4"/>
  <c r="M336" i="4"/>
  <c r="N336" i="4"/>
  <c r="O336" i="4"/>
  <c r="P336" i="4"/>
  <c r="Q336" i="4"/>
  <c r="R336" i="4"/>
  <c r="S336" i="4"/>
  <c r="T336" i="4"/>
  <c r="U336" i="4"/>
  <c r="V336" i="4"/>
  <c r="W336" i="4"/>
  <c r="X336" i="4"/>
  <c r="Y336" i="4"/>
  <c r="B337" i="4"/>
  <c r="C337" i="4"/>
  <c r="D337" i="4"/>
  <c r="E337" i="4"/>
  <c r="F337" i="4"/>
  <c r="G337" i="4"/>
  <c r="H337" i="4"/>
  <c r="I337" i="4"/>
  <c r="J337" i="4"/>
  <c r="K337" i="4"/>
  <c r="L337" i="4"/>
  <c r="M337" i="4"/>
  <c r="N337" i="4"/>
  <c r="O337" i="4"/>
  <c r="P337" i="4"/>
  <c r="Q337" i="4"/>
  <c r="R337" i="4"/>
  <c r="S337" i="4"/>
  <c r="T337" i="4"/>
  <c r="U337" i="4"/>
  <c r="V337" i="4"/>
  <c r="W337" i="4"/>
  <c r="X337" i="4"/>
  <c r="Y337" i="4"/>
  <c r="B338" i="4"/>
  <c r="C338" i="4"/>
  <c r="D338" i="4"/>
  <c r="E338" i="4"/>
  <c r="F338" i="4"/>
  <c r="G338" i="4"/>
  <c r="H338" i="4"/>
  <c r="I338" i="4"/>
  <c r="J338" i="4"/>
  <c r="K338" i="4"/>
  <c r="L338" i="4"/>
  <c r="M338" i="4"/>
  <c r="N338" i="4"/>
  <c r="O338" i="4"/>
  <c r="P338" i="4"/>
  <c r="Q338" i="4"/>
  <c r="R338" i="4"/>
  <c r="S338" i="4"/>
  <c r="T338" i="4"/>
  <c r="U338" i="4"/>
  <c r="V338" i="4"/>
  <c r="W338" i="4"/>
  <c r="X338" i="4"/>
  <c r="Y338" i="4"/>
  <c r="B339" i="4"/>
  <c r="C339" i="4"/>
  <c r="D339" i="4"/>
  <c r="E339" i="4"/>
  <c r="F339" i="4"/>
  <c r="G339" i="4"/>
  <c r="H339" i="4"/>
  <c r="I339" i="4"/>
  <c r="J339" i="4"/>
  <c r="K339" i="4"/>
  <c r="L339" i="4"/>
  <c r="M339" i="4"/>
  <c r="N339" i="4"/>
  <c r="O339" i="4"/>
  <c r="P339" i="4"/>
  <c r="Q339" i="4"/>
  <c r="R339" i="4"/>
  <c r="S339" i="4"/>
  <c r="T339" i="4"/>
  <c r="U339" i="4"/>
  <c r="V339" i="4"/>
  <c r="W339" i="4"/>
  <c r="X339" i="4"/>
  <c r="Y339" i="4"/>
  <c r="B340" i="4"/>
  <c r="C340" i="4"/>
  <c r="D340" i="4"/>
  <c r="E340" i="4"/>
  <c r="F340" i="4"/>
  <c r="G340" i="4"/>
  <c r="H340" i="4"/>
  <c r="I340" i="4"/>
  <c r="J340" i="4"/>
  <c r="K340" i="4"/>
  <c r="L340" i="4"/>
  <c r="M340" i="4"/>
  <c r="N340" i="4"/>
  <c r="O340" i="4"/>
  <c r="P340" i="4"/>
  <c r="Q340" i="4"/>
  <c r="R340" i="4"/>
  <c r="S340" i="4"/>
  <c r="T340" i="4"/>
  <c r="U340" i="4"/>
  <c r="V340" i="4"/>
  <c r="W340" i="4"/>
  <c r="X340" i="4"/>
  <c r="Y340" i="4"/>
  <c r="B341" i="4"/>
  <c r="C341" i="4"/>
  <c r="D341" i="4"/>
  <c r="E341" i="4"/>
  <c r="F341" i="4"/>
  <c r="G341" i="4"/>
  <c r="H341" i="4"/>
  <c r="I341" i="4"/>
  <c r="J341" i="4"/>
  <c r="K341" i="4"/>
  <c r="L341" i="4"/>
  <c r="M341" i="4"/>
  <c r="N341" i="4"/>
  <c r="O341" i="4"/>
  <c r="P341" i="4"/>
  <c r="Q341" i="4"/>
  <c r="R341" i="4"/>
  <c r="S341" i="4"/>
  <c r="T341" i="4"/>
  <c r="U341" i="4"/>
  <c r="V341" i="4"/>
  <c r="W341" i="4"/>
  <c r="X341" i="4"/>
  <c r="Y341" i="4"/>
  <c r="B342" i="4"/>
  <c r="C342" i="4"/>
  <c r="D342" i="4"/>
  <c r="E342" i="4"/>
  <c r="F342" i="4"/>
  <c r="G342" i="4"/>
  <c r="H342" i="4"/>
  <c r="I342" i="4"/>
  <c r="J342" i="4"/>
  <c r="K342" i="4"/>
  <c r="L342" i="4"/>
  <c r="M342" i="4"/>
  <c r="N342" i="4"/>
  <c r="O342" i="4"/>
  <c r="P342" i="4"/>
  <c r="Q342" i="4"/>
  <c r="R342" i="4"/>
  <c r="S342" i="4"/>
  <c r="T342" i="4"/>
  <c r="U342" i="4"/>
  <c r="V342" i="4"/>
  <c r="W342" i="4"/>
  <c r="X342" i="4"/>
  <c r="Y342" i="4"/>
  <c r="B343" i="4"/>
  <c r="C343" i="4"/>
  <c r="D343" i="4"/>
  <c r="E343" i="4"/>
  <c r="F343" i="4"/>
  <c r="G343" i="4"/>
  <c r="H343" i="4"/>
  <c r="I343" i="4"/>
  <c r="J343" i="4"/>
  <c r="K343" i="4"/>
  <c r="L343" i="4"/>
  <c r="M343" i="4"/>
  <c r="N343" i="4"/>
  <c r="O343" i="4"/>
  <c r="P343" i="4"/>
  <c r="Q343" i="4"/>
  <c r="R343" i="4"/>
  <c r="S343" i="4"/>
  <c r="T343" i="4"/>
  <c r="U343" i="4"/>
  <c r="V343" i="4"/>
  <c r="W343" i="4"/>
  <c r="X343" i="4"/>
  <c r="Y343" i="4"/>
  <c r="B344" i="4"/>
  <c r="C344" i="4"/>
  <c r="D344" i="4"/>
  <c r="E344" i="4"/>
  <c r="F344" i="4"/>
  <c r="G344" i="4"/>
  <c r="H344" i="4"/>
  <c r="I344" i="4"/>
  <c r="J344" i="4"/>
  <c r="K344" i="4"/>
  <c r="L344" i="4"/>
  <c r="M344" i="4"/>
  <c r="N344" i="4"/>
  <c r="O344" i="4"/>
  <c r="P344" i="4"/>
  <c r="Q344" i="4"/>
  <c r="R344" i="4"/>
  <c r="S344" i="4"/>
  <c r="T344" i="4"/>
  <c r="U344" i="4"/>
  <c r="V344" i="4"/>
  <c r="W344" i="4"/>
  <c r="X344" i="4"/>
  <c r="Y344" i="4"/>
  <c r="B345" i="4"/>
  <c r="C345" i="4"/>
  <c r="D345" i="4"/>
  <c r="E345" i="4"/>
  <c r="F345" i="4"/>
  <c r="G345" i="4"/>
  <c r="H345" i="4"/>
  <c r="I345" i="4"/>
  <c r="J345" i="4"/>
  <c r="K345" i="4"/>
  <c r="L345" i="4"/>
  <c r="M345" i="4"/>
  <c r="N345" i="4"/>
  <c r="O345" i="4"/>
  <c r="P345" i="4"/>
  <c r="Q345" i="4"/>
  <c r="R345" i="4"/>
  <c r="S345" i="4"/>
  <c r="T345" i="4"/>
  <c r="U345" i="4"/>
  <c r="V345" i="4"/>
  <c r="W345" i="4"/>
  <c r="X345" i="4"/>
  <c r="Y345" i="4"/>
  <c r="B346" i="4"/>
  <c r="C346" i="4"/>
  <c r="D346" i="4"/>
  <c r="E346" i="4"/>
  <c r="F346" i="4"/>
  <c r="G346" i="4"/>
  <c r="H346" i="4"/>
  <c r="I346" i="4"/>
  <c r="J346" i="4"/>
  <c r="K346" i="4"/>
  <c r="L346" i="4"/>
  <c r="M346" i="4"/>
  <c r="N346" i="4"/>
  <c r="O346" i="4"/>
  <c r="P346" i="4"/>
  <c r="Q346" i="4"/>
  <c r="R346" i="4"/>
  <c r="S346" i="4"/>
  <c r="T346" i="4"/>
  <c r="U346" i="4"/>
  <c r="V346" i="4"/>
  <c r="W346" i="4"/>
  <c r="X346" i="4"/>
  <c r="Y346" i="4"/>
  <c r="B347" i="4"/>
  <c r="C347" i="4"/>
  <c r="D347" i="4"/>
  <c r="E347" i="4"/>
  <c r="F347" i="4"/>
  <c r="G347" i="4"/>
  <c r="H347" i="4"/>
  <c r="I347" i="4"/>
  <c r="J347" i="4"/>
  <c r="K347" i="4"/>
  <c r="L347" i="4"/>
  <c r="M347" i="4"/>
  <c r="N347" i="4"/>
  <c r="O347" i="4"/>
  <c r="P347" i="4"/>
  <c r="Q347" i="4"/>
  <c r="R347" i="4"/>
  <c r="S347" i="4"/>
  <c r="T347" i="4"/>
  <c r="U347" i="4"/>
  <c r="V347" i="4"/>
  <c r="W347" i="4"/>
  <c r="X347" i="4"/>
  <c r="Y347" i="4"/>
  <c r="B348" i="4"/>
  <c r="C348" i="4"/>
  <c r="D348" i="4"/>
  <c r="E348" i="4"/>
  <c r="F348" i="4"/>
  <c r="G348" i="4"/>
  <c r="H348" i="4"/>
  <c r="I348" i="4"/>
  <c r="J348" i="4"/>
  <c r="K348" i="4"/>
  <c r="L348" i="4"/>
  <c r="M348" i="4"/>
  <c r="N348" i="4"/>
  <c r="O348" i="4"/>
  <c r="P348" i="4"/>
  <c r="Q348" i="4"/>
  <c r="R348" i="4"/>
  <c r="S348" i="4"/>
  <c r="T348" i="4"/>
  <c r="U348" i="4"/>
  <c r="V348" i="4"/>
  <c r="W348" i="4"/>
  <c r="X348" i="4"/>
  <c r="Y348" i="4"/>
  <c r="B349" i="4"/>
  <c r="C349" i="4"/>
  <c r="D349" i="4"/>
  <c r="E349" i="4"/>
  <c r="F349" i="4"/>
  <c r="G349" i="4"/>
  <c r="H349" i="4"/>
  <c r="I349" i="4"/>
  <c r="J349" i="4"/>
  <c r="K349" i="4"/>
  <c r="L349" i="4"/>
  <c r="M349" i="4"/>
  <c r="N349" i="4"/>
  <c r="O349" i="4"/>
  <c r="P349" i="4"/>
  <c r="Q349" i="4"/>
  <c r="R349" i="4"/>
  <c r="S349" i="4"/>
  <c r="T349" i="4"/>
  <c r="U349" i="4"/>
  <c r="V349" i="4"/>
  <c r="W349" i="4"/>
  <c r="X349" i="4"/>
  <c r="Y349" i="4"/>
  <c r="B350" i="4"/>
  <c r="C350" i="4"/>
  <c r="D350" i="4"/>
  <c r="E350" i="4"/>
  <c r="F350" i="4"/>
  <c r="G350" i="4"/>
  <c r="H350" i="4"/>
  <c r="I350" i="4"/>
  <c r="J350" i="4"/>
  <c r="K350" i="4"/>
  <c r="L350" i="4"/>
  <c r="M350" i="4"/>
  <c r="N350" i="4"/>
  <c r="O350" i="4"/>
  <c r="P350" i="4"/>
  <c r="Q350" i="4"/>
  <c r="R350" i="4"/>
  <c r="S350" i="4"/>
  <c r="T350" i="4"/>
  <c r="U350" i="4"/>
  <c r="V350" i="4"/>
  <c r="W350" i="4"/>
  <c r="X350" i="4"/>
  <c r="Y350" i="4"/>
  <c r="B351" i="4"/>
  <c r="C351" i="4"/>
  <c r="D351" i="4"/>
  <c r="E351" i="4"/>
  <c r="F351" i="4"/>
  <c r="G351" i="4"/>
  <c r="H351" i="4"/>
  <c r="I351" i="4"/>
  <c r="J351" i="4"/>
  <c r="K351" i="4"/>
  <c r="L351" i="4"/>
  <c r="M351" i="4"/>
  <c r="N351" i="4"/>
  <c r="O351" i="4"/>
  <c r="P351" i="4"/>
  <c r="Q351" i="4"/>
  <c r="R351" i="4"/>
  <c r="S351" i="4"/>
  <c r="T351" i="4"/>
  <c r="U351" i="4"/>
  <c r="V351" i="4"/>
  <c r="W351" i="4"/>
  <c r="X351" i="4"/>
  <c r="Y351" i="4"/>
  <c r="B352" i="4"/>
  <c r="C352" i="4"/>
  <c r="D352" i="4"/>
  <c r="E352" i="4"/>
  <c r="F352" i="4"/>
  <c r="G352" i="4"/>
  <c r="H352" i="4"/>
  <c r="I352" i="4"/>
  <c r="J352" i="4"/>
  <c r="K352" i="4"/>
  <c r="L352" i="4"/>
  <c r="M352" i="4"/>
  <c r="N352" i="4"/>
  <c r="O352" i="4"/>
  <c r="P352" i="4"/>
  <c r="Q352" i="4"/>
  <c r="R352" i="4"/>
  <c r="S352" i="4"/>
  <c r="T352" i="4"/>
  <c r="U352" i="4"/>
  <c r="V352" i="4"/>
  <c r="W352" i="4"/>
  <c r="X352" i="4"/>
  <c r="Y352" i="4"/>
  <c r="B353" i="4"/>
  <c r="C353" i="4"/>
  <c r="D353" i="4"/>
  <c r="E353" i="4"/>
  <c r="F353" i="4"/>
  <c r="G353" i="4"/>
  <c r="H353" i="4"/>
  <c r="I353" i="4"/>
  <c r="J353" i="4"/>
  <c r="K353" i="4"/>
  <c r="L353" i="4"/>
  <c r="M353" i="4"/>
  <c r="N353" i="4"/>
  <c r="O353" i="4"/>
  <c r="P353" i="4"/>
  <c r="Q353" i="4"/>
  <c r="R353" i="4"/>
  <c r="S353" i="4"/>
  <c r="T353" i="4"/>
  <c r="U353" i="4"/>
  <c r="V353" i="4"/>
  <c r="W353" i="4"/>
  <c r="X353" i="4"/>
  <c r="Y353" i="4"/>
  <c r="B354" i="4"/>
  <c r="C354" i="4"/>
  <c r="D354" i="4"/>
  <c r="E354" i="4"/>
  <c r="F354" i="4"/>
  <c r="G354" i="4"/>
  <c r="H354" i="4"/>
  <c r="I354" i="4"/>
  <c r="J354" i="4"/>
  <c r="K354" i="4"/>
  <c r="L354" i="4"/>
  <c r="M354" i="4"/>
  <c r="N354" i="4"/>
  <c r="O354" i="4"/>
  <c r="P354" i="4"/>
  <c r="Q354" i="4"/>
  <c r="R354" i="4"/>
  <c r="S354" i="4"/>
  <c r="T354" i="4"/>
  <c r="U354" i="4"/>
  <c r="V354" i="4"/>
  <c r="W354" i="4"/>
  <c r="X354" i="4"/>
  <c r="Y354" i="4"/>
  <c r="B355" i="4"/>
  <c r="C355" i="4"/>
  <c r="D355" i="4"/>
  <c r="E355" i="4"/>
  <c r="F355" i="4"/>
  <c r="G355" i="4"/>
  <c r="H355" i="4"/>
  <c r="I355" i="4"/>
  <c r="J355" i="4"/>
  <c r="K355" i="4"/>
  <c r="L355" i="4"/>
  <c r="M355" i="4"/>
  <c r="N355" i="4"/>
  <c r="O355" i="4"/>
  <c r="P355" i="4"/>
  <c r="Q355" i="4"/>
  <c r="R355" i="4"/>
  <c r="S355" i="4"/>
  <c r="T355" i="4"/>
  <c r="U355" i="4"/>
  <c r="V355" i="4"/>
  <c r="W355" i="4"/>
  <c r="X355" i="4"/>
  <c r="Y355" i="4"/>
  <c r="B356" i="4"/>
  <c r="C356" i="4"/>
  <c r="D356" i="4"/>
  <c r="E356" i="4"/>
  <c r="F356" i="4"/>
  <c r="G356" i="4"/>
  <c r="H356" i="4"/>
  <c r="I356" i="4"/>
  <c r="J356" i="4"/>
  <c r="K356" i="4"/>
  <c r="L356" i="4"/>
  <c r="M356" i="4"/>
  <c r="N356" i="4"/>
  <c r="O356" i="4"/>
  <c r="P356" i="4"/>
  <c r="Q356" i="4"/>
  <c r="R356" i="4"/>
  <c r="S356" i="4"/>
  <c r="T356" i="4"/>
  <c r="U356" i="4"/>
  <c r="V356" i="4"/>
  <c r="W356" i="4"/>
  <c r="X356" i="4"/>
  <c r="Y356" i="4"/>
  <c r="B357" i="4"/>
  <c r="C357" i="4"/>
  <c r="D357" i="4"/>
  <c r="E357" i="4"/>
  <c r="F357" i="4"/>
  <c r="G357" i="4"/>
  <c r="H357" i="4"/>
  <c r="I357" i="4"/>
  <c r="J357" i="4"/>
  <c r="K357" i="4"/>
  <c r="L357" i="4"/>
  <c r="M357" i="4"/>
  <c r="N357" i="4"/>
  <c r="O357" i="4"/>
  <c r="P357" i="4"/>
  <c r="Q357" i="4"/>
  <c r="R357" i="4"/>
  <c r="S357" i="4"/>
  <c r="T357" i="4"/>
  <c r="U357" i="4"/>
  <c r="V357" i="4"/>
  <c r="W357" i="4"/>
  <c r="X357" i="4"/>
  <c r="Y357" i="4"/>
  <c r="B358" i="4"/>
  <c r="C358" i="4"/>
  <c r="D358" i="4"/>
  <c r="E358" i="4"/>
  <c r="F358" i="4"/>
  <c r="G358" i="4"/>
  <c r="H358" i="4"/>
  <c r="I358" i="4"/>
  <c r="J358" i="4"/>
  <c r="K358" i="4"/>
  <c r="L358" i="4"/>
  <c r="M358" i="4"/>
  <c r="N358" i="4"/>
  <c r="O358" i="4"/>
  <c r="P358" i="4"/>
  <c r="Q358" i="4"/>
  <c r="R358" i="4"/>
  <c r="S358" i="4"/>
  <c r="T358" i="4"/>
  <c r="U358" i="4"/>
  <c r="V358" i="4"/>
  <c r="W358" i="4"/>
  <c r="X358" i="4"/>
  <c r="Y358" i="4"/>
  <c r="B359" i="4"/>
  <c r="C359" i="4"/>
  <c r="D359" i="4"/>
  <c r="E359" i="4"/>
  <c r="F359" i="4"/>
  <c r="G359" i="4"/>
  <c r="H359" i="4"/>
  <c r="I359" i="4"/>
  <c r="J359" i="4"/>
  <c r="K359" i="4"/>
  <c r="L359" i="4"/>
  <c r="M359" i="4"/>
  <c r="N359" i="4"/>
  <c r="O359" i="4"/>
  <c r="P359" i="4"/>
  <c r="Q359" i="4"/>
  <c r="R359" i="4"/>
  <c r="S359" i="4"/>
  <c r="T359" i="4"/>
  <c r="U359" i="4"/>
  <c r="V359" i="4"/>
  <c r="W359" i="4"/>
  <c r="X359" i="4"/>
  <c r="Y359" i="4"/>
  <c r="B360" i="4"/>
  <c r="C360" i="4"/>
  <c r="D360" i="4"/>
  <c r="E360" i="4"/>
  <c r="F360" i="4"/>
  <c r="G360" i="4"/>
  <c r="H360" i="4"/>
  <c r="I360" i="4"/>
  <c r="J360" i="4"/>
  <c r="K360" i="4"/>
  <c r="L360" i="4"/>
  <c r="M360" i="4"/>
  <c r="N360" i="4"/>
  <c r="O360" i="4"/>
  <c r="P360" i="4"/>
  <c r="Q360" i="4"/>
  <c r="R360" i="4"/>
  <c r="S360" i="4"/>
  <c r="T360" i="4"/>
  <c r="U360" i="4"/>
  <c r="V360" i="4"/>
  <c r="W360" i="4"/>
  <c r="X360" i="4"/>
  <c r="Y360" i="4"/>
  <c r="B361" i="4"/>
  <c r="C361" i="4"/>
  <c r="D361" i="4"/>
  <c r="E361" i="4"/>
  <c r="F361" i="4"/>
  <c r="G361" i="4"/>
  <c r="H361" i="4"/>
  <c r="I361" i="4"/>
  <c r="J361" i="4"/>
  <c r="K361" i="4"/>
  <c r="L361" i="4"/>
  <c r="M361" i="4"/>
  <c r="N361" i="4"/>
  <c r="O361" i="4"/>
  <c r="P361" i="4"/>
  <c r="Q361" i="4"/>
  <c r="R361" i="4"/>
  <c r="S361" i="4"/>
  <c r="T361" i="4"/>
  <c r="U361" i="4"/>
  <c r="V361" i="4"/>
  <c r="W361" i="4"/>
  <c r="X361" i="4"/>
  <c r="Y361" i="4"/>
  <c r="B362" i="4"/>
  <c r="C362" i="4"/>
  <c r="D362" i="4"/>
  <c r="E362" i="4"/>
  <c r="F362" i="4"/>
  <c r="G362" i="4"/>
  <c r="H362" i="4"/>
  <c r="I362" i="4"/>
  <c r="J362" i="4"/>
  <c r="K362" i="4"/>
  <c r="L362" i="4"/>
  <c r="M362" i="4"/>
  <c r="N362" i="4"/>
  <c r="O362" i="4"/>
  <c r="P362" i="4"/>
  <c r="Q362" i="4"/>
  <c r="R362" i="4"/>
  <c r="S362" i="4"/>
  <c r="T362" i="4"/>
  <c r="U362" i="4"/>
  <c r="V362" i="4"/>
  <c r="W362" i="4"/>
  <c r="X362" i="4"/>
  <c r="Y362" i="4"/>
  <c r="B363" i="4"/>
  <c r="C363" i="4"/>
  <c r="D363" i="4"/>
  <c r="E363" i="4"/>
  <c r="F363" i="4"/>
  <c r="G363" i="4"/>
  <c r="H363" i="4"/>
  <c r="I363" i="4"/>
  <c r="J363" i="4"/>
  <c r="K363" i="4"/>
  <c r="L363" i="4"/>
  <c r="M363" i="4"/>
  <c r="N363" i="4"/>
  <c r="O363" i="4"/>
  <c r="P363" i="4"/>
  <c r="Q363" i="4"/>
  <c r="R363" i="4"/>
  <c r="S363" i="4"/>
  <c r="T363" i="4"/>
  <c r="U363" i="4"/>
  <c r="V363" i="4"/>
  <c r="W363" i="4"/>
  <c r="X363" i="4"/>
  <c r="Y363" i="4"/>
  <c r="B364" i="4"/>
  <c r="C364" i="4"/>
  <c r="D364" i="4"/>
  <c r="E364" i="4"/>
  <c r="F364" i="4"/>
  <c r="G364" i="4"/>
  <c r="H364" i="4"/>
  <c r="I364" i="4"/>
  <c r="J364" i="4"/>
  <c r="K364" i="4"/>
  <c r="L364" i="4"/>
  <c r="M364" i="4"/>
  <c r="N364" i="4"/>
  <c r="O364" i="4"/>
  <c r="P364" i="4"/>
  <c r="Q364" i="4"/>
  <c r="R364" i="4"/>
  <c r="S364" i="4"/>
  <c r="T364" i="4"/>
  <c r="U364" i="4"/>
  <c r="V364" i="4"/>
  <c r="W364" i="4"/>
  <c r="X364" i="4"/>
  <c r="Y364" i="4"/>
  <c r="B365" i="4"/>
  <c r="C365" i="4"/>
  <c r="D365" i="4"/>
  <c r="E365" i="4"/>
  <c r="F365" i="4"/>
  <c r="G365" i="4"/>
  <c r="H365" i="4"/>
  <c r="I365" i="4"/>
  <c r="J365" i="4"/>
  <c r="K365" i="4"/>
  <c r="L365" i="4"/>
  <c r="M365" i="4"/>
  <c r="N365" i="4"/>
  <c r="O365" i="4"/>
  <c r="P365" i="4"/>
  <c r="Q365" i="4"/>
  <c r="R365" i="4"/>
  <c r="S365" i="4"/>
  <c r="T365" i="4"/>
  <c r="U365" i="4"/>
  <c r="V365" i="4"/>
  <c r="W365" i="4"/>
  <c r="X365" i="4"/>
  <c r="Y365" i="4"/>
  <c r="B366" i="4"/>
  <c r="C366" i="4"/>
  <c r="D366" i="4"/>
  <c r="E366" i="4"/>
  <c r="F366" i="4"/>
  <c r="G366" i="4"/>
  <c r="H366" i="4"/>
  <c r="I366" i="4"/>
  <c r="J366" i="4"/>
  <c r="K366" i="4"/>
  <c r="L366" i="4"/>
  <c r="M366" i="4"/>
  <c r="N366" i="4"/>
  <c r="O366" i="4"/>
  <c r="P366" i="4"/>
  <c r="Q366" i="4"/>
  <c r="R366" i="4"/>
  <c r="S366" i="4"/>
  <c r="T366" i="4"/>
  <c r="U366" i="4"/>
  <c r="V366" i="4"/>
  <c r="W366" i="4"/>
  <c r="X366" i="4"/>
  <c r="Y366" i="4"/>
  <c r="B367" i="4"/>
  <c r="C367" i="4"/>
  <c r="D367" i="4"/>
  <c r="E367" i="4"/>
  <c r="F367" i="4"/>
  <c r="G367" i="4"/>
  <c r="H367" i="4"/>
  <c r="I367" i="4"/>
  <c r="J367" i="4"/>
  <c r="K367" i="4"/>
  <c r="L367" i="4"/>
  <c r="M367" i="4"/>
  <c r="N367" i="4"/>
  <c r="O367" i="4"/>
  <c r="P367" i="4"/>
  <c r="Q367" i="4"/>
  <c r="R367" i="4"/>
  <c r="S367" i="4"/>
  <c r="T367" i="4"/>
  <c r="U367" i="4"/>
  <c r="V367" i="4"/>
  <c r="W367" i="4"/>
  <c r="X367" i="4"/>
  <c r="Y367" i="4"/>
  <c r="B368" i="4"/>
  <c r="C368" i="4"/>
  <c r="D368" i="4"/>
  <c r="E368" i="4"/>
  <c r="F368" i="4"/>
  <c r="G368" i="4"/>
  <c r="H368" i="4"/>
  <c r="I368" i="4"/>
  <c r="J368" i="4"/>
  <c r="K368" i="4"/>
  <c r="L368" i="4"/>
  <c r="M368" i="4"/>
  <c r="N368" i="4"/>
  <c r="O368" i="4"/>
  <c r="P368" i="4"/>
  <c r="Q368" i="4"/>
  <c r="R368" i="4"/>
  <c r="S368" i="4"/>
  <c r="T368" i="4"/>
  <c r="U368" i="4"/>
  <c r="V368" i="4"/>
  <c r="W368" i="4"/>
  <c r="X368" i="4"/>
  <c r="Y368" i="4"/>
  <c r="B369" i="4"/>
  <c r="C369" i="4"/>
  <c r="D369" i="4"/>
  <c r="E369" i="4"/>
  <c r="F369" i="4"/>
  <c r="G369" i="4"/>
  <c r="H369" i="4"/>
  <c r="I369" i="4"/>
  <c r="J369" i="4"/>
  <c r="K369" i="4"/>
  <c r="L369" i="4"/>
  <c r="M369" i="4"/>
  <c r="N369" i="4"/>
  <c r="O369" i="4"/>
  <c r="P369" i="4"/>
  <c r="Q369" i="4"/>
  <c r="R369" i="4"/>
  <c r="S369" i="4"/>
  <c r="T369" i="4"/>
  <c r="U369" i="4"/>
  <c r="V369" i="4"/>
  <c r="W369" i="4"/>
  <c r="X369" i="4"/>
  <c r="Y369" i="4"/>
  <c r="B370" i="4"/>
  <c r="C370" i="4"/>
  <c r="D370" i="4"/>
  <c r="E370" i="4"/>
  <c r="F370" i="4"/>
  <c r="G370" i="4"/>
  <c r="H370" i="4"/>
  <c r="I370" i="4"/>
  <c r="J370" i="4"/>
  <c r="K370" i="4"/>
  <c r="L370" i="4"/>
  <c r="M370" i="4"/>
  <c r="N370" i="4"/>
  <c r="O370" i="4"/>
  <c r="P370" i="4"/>
  <c r="Q370" i="4"/>
  <c r="R370" i="4"/>
  <c r="S370" i="4"/>
  <c r="T370" i="4"/>
  <c r="U370" i="4"/>
  <c r="V370" i="4"/>
  <c r="W370" i="4"/>
  <c r="X370" i="4"/>
  <c r="Y370" i="4"/>
  <c r="B371" i="4"/>
  <c r="C371" i="4"/>
  <c r="D371" i="4"/>
  <c r="E371" i="4"/>
  <c r="F371" i="4"/>
  <c r="G371" i="4"/>
  <c r="H371" i="4"/>
  <c r="I371" i="4"/>
  <c r="J371" i="4"/>
  <c r="K371" i="4"/>
  <c r="L371" i="4"/>
  <c r="M371" i="4"/>
  <c r="N371" i="4"/>
  <c r="O371" i="4"/>
  <c r="P371" i="4"/>
  <c r="Q371" i="4"/>
  <c r="R371" i="4"/>
  <c r="S371" i="4"/>
  <c r="T371" i="4"/>
  <c r="U371" i="4"/>
  <c r="V371" i="4"/>
  <c r="W371" i="4"/>
  <c r="X371" i="4"/>
  <c r="Y371" i="4"/>
  <c r="B372" i="4"/>
  <c r="C372" i="4"/>
  <c r="D372" i="4"/>
  <c r="E372" i="4"/>
  <c r="F372" i="4"/>
  <c r="G372" i="4"/>
  <c r="H372" i="4"/>
  <c r="I372" i="4"/>
  <c r="J372" i="4"/>
  <c r="K372" i="4"/>
  <c r="L372" i="4"/>
  <c r="M372" i="4"/>
  <c r="N372" i="4"/>
  <c r="O372" i="4"/>
  <c r="P372" i="4"/>
  <c r="Q372" i="4"/>
  <c r="R372" i="4"/>
  <c r="S372" i="4"/>
  <c r="T372" i="4"/>
  <c r="U372" i="4"/>
  <c r="V372" i="4"/>
  <c r="W372" i="4"/>
  <c r="X372" i="4"/>
  <c r="Y372" i="4"/>
  <c r="B373" i="4"/>
  <c r="C373" i="4"/>
  <c r="D373" i="4"/>
  <c r="E373" i="4"/>
  <c r="F373" i="4"/>
  <c r="G373" i="4"/>
  <c r="H373" i="4"/>
  <c r="I373" i="4"/>
  <c r="J373" i="4"/>
  <c r="K373" i="4"/>
  <c r="L373" i="4"/>
  <c r="M373" i="4"/>
  <c r="N373" i="4"/>
  <c r="O373" i="4"/>
  <c r="P373" i="4"/>
  <c r="Q373" i="4"/>
  <c r="R373" i="4"/>
  <c r="S373" i="4"/>
  <c r="T373" i="4"/>
  <c r="U373" i="4"/>
  <c r="V373" i="4"/>
  <c r="W373" i="4"/>
  <c r="X373" i="4"/>
  <c r="Y373" i="4"/>
  <c r="B374" i="4"/>
  <c r="C374" i="4"/>
  <c r="D374" i="4"/>
  <c r="E374" i="4"/>
  <c r="F374" i="4"/>
  <c r="G374" i="4"/>
  <c r="H374" i="4"/>
  <c r="I374" i="4"/>
  <c r="J374" i="4"/>
  <c r="K374" i="4"/>
  <c r="L374" i="4"/>
  <c r="M374" i="4"/>
  <c r="N374" i="4"/>
  <c r="O374" i="4"/>
  <c r="P374" i="4"/>
  <c r="Q374" i="4"/>
  <c r="R374" i="4"/>
  <c r="S374" i="4"/>
  <c r="T374" i="4"/>
  <c r="U374" i="4"/>
  <c r="V374" i="4"/>
  <c r="W374" i="4"/>
  <c r="X374" i="4"/>
  <c r="Y374" i="4"/>
  <c r="B375" i="4"/>
  <c r="C375" i="4"/>
  <c r="D375" i="4"/>
  <c r="E375" i="4"/>
  <c r="F375" i="4"/>
  <c r="G375" i="4"/>
  <c r="H375" i="4"/>
  <c r="I375" i="4"/>
  <c r="J375" i="4"/>
  <c r="K375" i="4"/>
  <c r="L375" i="4"/>
  <c r="M375" i="4"/>
  <c r="N375" i="4"/>
  <c r="O375" i="4"/>
  <c r="P375" i="4"/>
  <c r="Q375" i="4"/>
  <c r="R375" i="4"/>
  <c r="S375" i="4"/>
  <c r="T375" i="4"/>
  <c r="U375" i="4"/>
  <c r="V375" i="4"/>
  <c r="W375" i="4"/>
  <c r="X375" i="4"/>
  <c r="Y375" i="4"/>
  <c r="B376" i="4"/>
  <c r="C376" i="4"/>
  <c r="D376" i="4"/>
  <c r="E376" i="4"/>
  <c r="F376" i="4"/>
  <c r="G376" i="4"/>
  <c r="H376" i="4"/>
  <c r="I376" i="4"/>
  <c r="J376" i="4"/>
  <c r="K376" i="4"/>
  <c r="L376" i="4"/>
  <c r="M376" i="4"/>
  <c r="N376" i="4"/>
  <c r="O376" i="4"/>
  <c r="P376" i="4"/>
  <c r="Q376" i="4"/>
  <c r="R376" i="4"/>
  <c r="S376" i="4"/>
  <c r="T376" i="4"/>
  <c r="U376" i="4"/>
  <c r="V376" i="4"/>
  <c r="W376" i="4"/>
  <c r="X376" i="4"/>
  <c r="Y376" i="4"/>
  <c r="B377" i="4"/>
  <c r="C377" i="4"/>
  <c r="D377" i="4"/>
  <c r="E377" i="4"/>
  <c r="F377" i="4"/>
  <c r="G377" i="4"/>
  <c r="H377" i="4"/>
  <c r="I377" i="4"/>
  <c r="J377" i="4"/>
  <c r="K377" i="4"/>
  <c r="L377" i="4"/>
  <c r="M377" i="4"/>
  <c r="N377" i="4"/>
  <c r="O377" i="4"/>
  <c r="P377" i="4"/>
  <c r="Q377" i="4"/>
  <c r="R377" i="4"/>
  <c r="S377" i="4"/>
  <c r="T377" i="4"/>
  <c r="U377" i="4"/>
  <c r="V377" i="4"/>
  <c r="W377" i="4"/>
  <c r="X377" i="4"/>
  <c r="Y377" i="4"/>
  <c r="B378" i="4"/>
  <c r="C378" i="4"/>
  <c r="D378" i="4"/>
  <c r="E378" i="4"/>
  <c r="F378" i="4"/>
  <c r="G378" i="4"/>
  <c r="H378" i="4"/>
  <c r="I378" i="4"/>
  <c r="J378" i="4"/>
  <c r="K378" i="4"/>
  <c r="L378" i="4"/>
  <c r="M378" i="4"/>
  <c r="N378" i="4"/>
  <c r="O378" i="4"/>
  <c r="P378" i="4"/>
  <c r="Q378" i="4"/>
  <c r="R378" i="4"/>
  <c r="S378" i="4"/>
  <c r="T378" i="4"/>
  <c r="U378" i="4"/>
  <c r="V378" i="4"/>
  <c r="W378" i="4"/>
  <c r="X378" i="4"/>
  <c r="Y378" i="4"/>
  <c r="B379" i="4"/>
  <c r="C379" i="4"/>
  <c r="D379" i="4"/>
  <c r="E379" i="4"/>
  <c r="F379" i="4"/>
  <c r="G379" i="4"/>
  <c r="H379" i="4"/>
  <c r="I379" i="4"/>
  <c r="J379" i="4"/>
  <c r="K379" i="4"/>
  <c r="L379" i="4"/>
  <c r="M379" i="4"/>
  <c r="N379" i="4"/>
  <c r="O379" i="4"/>
  <c r="P379" i="4"/>
  <c r="Q379" i="4"/>
  <c r="R379" i="4"/>
  <c r="S379" i="4"/>
  <c r="T379" i="4"/>
  <c r="U379" i="4"/>
  <c r="V379" i="4"/>
  <c r="W379" i="4"/>
  <c r="X379" i="4"/>
  <c r="Y379" i="4"/>
  <c r="B380" i="4"/>
  <c r="C380" i="4"/>
  <c r="D380" i="4"/>
  <c r="E380" i="4"/>
  <c r="F380" i="4"/>
  <c r="G380" i="4"/>
  <c r="H380" i="4"/>
  <c r="I380" i="4"/>
  <c r="J380" i="4"/>
  <c r="K380" i="4"/>
  <c r="L380" i="4"/>
  <c r="M380" i="4"/>
  <c r="N380" i="4"/>
  <c r="O380" i="4"/>
  <c r="P380" i="4"/>
  <c r="Q380" i="4"/>
  <c r="R380" i="4"/>
  <c r="S380" i="4"/>
  <c r="T380" i="4"/>
  <c r="U380" i="4"/>
  <c r="V380" i="4"/>
  <c r="W380" i="4"/>
  <c r="X380" i="4"/>
  <c r="Y380" i="4"/>
  <c r="B381" i="4"/>
  <c r="C381" i="4"/>
  <c r="D381" i="4"/>
  <c r="E381" i="4"/>
  <c r="F381" i="4"/>
  <c r="G381" i="4"/>
  <c r="H381" i="4"/>
  <c r="I381" i="4"/>
  <c r="J381" i="4"/>
  <c r="K381" i="4"/>
  <c r="L381" i="4"/>
  <c r="M381" i="4"/>
  <c r="N381" i="4"/>
  <c r="O381" i="4"/>
  <c r="P381" i="4"/>
  <c r="Q381" i="4"/>
  <c r="R381" i="4"/>
  <c r="S381" i="4"/>
  <c r="T381" i="4"/>
  <c r="U381" i="4"/>
  <c r="V381" i="4"/>
  <c r="W381" i="4"/>
  <c r="X381" i="4"/>
  <c r="Y381" i="4"/>
  <c r="B382" i="4"/>
  <c r="C382" i="4"/>
  <c r="D382" i="4"/>
  <c r="E382" i="4"/>
  <c r="F382" i="4"/>
  <c r="G382" i="4"/>
  <c r="H382" i="4"/>
  <c r="I382" i="4"/>
  <c r="J382" i="4"/>
  <c r="K382" i="4"/>
  <c r="L382" i="4"/>
  <c r="M382" i="4"/>
  <c r="N382" i="4"/>
  <c r="O382" i="4"/>
  <c r="P382" i="4"/>
  <c r="Q382" i="4"/>
  <c r="R382" i="4"/>
  <c r="S382" i="4"/>
  <c r="T382" i="4"/>
  <c r="U382" i="4"/>
  <c r="V382" i="4"/>
  <c r="W382" i="4"/>
  <c r="X382" i="4"/>
  <c r="Y382" i="4"/>
  <c r="B383" i="4"/>
  <c r="C383" i="4"/>
  <c r="D383" i="4"/>
  <c r="E383" i="4"/>
  <c r="F383" i="4"/>
  <c r="G383" i="4"/>
  <c r="H383" i="4"/>
  <c r="I383" i="4"/>
  <c r="J383" i="4"/>
  <c r="K383" i="4"/>
  <c r="L383" i="4"/>
  <c r="M383" i="4"/>
  <c r="N383" i="4"/>
  <c r="O383" i="4"/>
  <c r="P383" i="4"/>
  <c r="Q383" i="4"/>
  <c r="R383" i="4"/>
  <c r="S383" i="4"/>
  <c r="T383" i="4"/>
  <c r="U383" i="4"/>
  <c r="V383" i="4"/>
  <c r="W383" i="4"/>
  <c r="X383" i="4"/>
  <c r="Y383" i="4"/>
  <c r="B384" i="4"/>
  <c r="C384" i="4"/>
  <c r="D384" i="4"/>
  <c r="E384" i="4"/>
  <c r="F384" i="4"/>
  <c r="G384" i="4"/>
  <c r="H384" i="4"/>
  <c r="I384" i="4"/>
  <c r="J384" i="4"/>
  <c r="K384" i="4"/>
  <c r="L384" i="4"/>
  <c r="M384" i="4"/>
  <c r="N384" i="4"/>
  <c r="O384" i="4"/>
  <c r="P384" i="4"/>
  <c r="Q384" i="4"/>
  <c r="R384" i="4"/>
  <c r="S384" i="4"/>
  <c r="T384" i="4"/>
  <c r="U384" i="4"/>
  <c r="V384" i="4"/>
  <c r="W384" i="4"/>
  <c r="X384" i="4"/>
  <c r="Y384" i="4"/>
  <c r="B385" i="4"/>
  <c r="C385" i="4"/>
  <c r="D385" i="4"/>
  <c r="E385" i="4"/>
  <c r="F385" i="4"/>
  <c r="G385" i="4"/>
  <c r="H385" i="4"/>
  <c r="I385" i="4"/>
  <c r="J385" i="4"/>
  <c r="K385" i="4"/>
  <c r="L385" i="4"/>
  <c r="M385" i="4"/>
  <c r="N385" i="4"/>
  <c r="O385" i="4"/>
  <c r="P385" i="4"/>
  <c r="Q385" i="4"/>
  <c r="R385" i="4"/>
  <c r="S385" i="4"/>
  <c r="T385" i="4"/>
  <c r="U385" i="4"/>
  <c r="V385" i="4"/>
  <c r="W385" i="4"/>
  <c r="X385" i="4"/>
  <c r="Y385" i="4"/>
  <c r="B386" i="4"/>
  <c r="C386" i="4"/>
  <c r="D386" i="4"/>
  <c r="E386" i="4"/>
  <c r="F386" i="4"/>
  <c r="G386" i="4"/>
  <c r="H386" i="4"/>
  <c r="I386" i="4"/>
  <c r="J386" i="4"/>
  <c r="K386" i="4"/>
  <c r="L386" i="4"/>
  <c r="M386" i="4"/>
  <c r="N386" i="4"/>
  <c r="O386" i="4"/>
  <c r="P386" i="4"/>
  <c r="Q386" i="4"/>
  <c r="R386" i="4"/>
  <c r="S386" i="4"/>
  <c r="T386" i="4"/>
  <c r="U386" i="4"/>
  <c r="V386" i="4"/>
  <c r="W386" i="4"/>
  <c r="X386" i="4"/>
  <c r="Y386" i="4"/>
  <c r="B387" i="4"/>
  <c r="C387" i="4"/>
  <c r="D387" i="4"/>
  <c r="E387" i="4"/>
  <c r="F387" i="4"/>
  <c r="G387" i="4"/>
  <c r="H387" i="4"/>
  <c r="I387" i="4"/>
  <c r="J387" i="4"/>
  <c r="K387" i="4"/>
  <c r="L387" i="4"/>
  <c r="M387" i="4"/>
  <c r="N387" i="4"/>
  <c r="O387" i="4"/>
  <c r="P387" i="4"/>
  <c r="Q387" i="4"/>
  <c r="R387" i="4"/>
  <c r="S387" i="4"/>
  <c r="T387" i="4"/>
  <c r="U387" i="4"/>
  <c r="V387" i="4"/>
  <c r="W387" i="4"/>
  <c r="X387" i="4"/>
  <c r="Y387" i="4"/>
  <c r="B388" i="4"/>
  <c r="C388" i="4"/>
  <c r="D388" i="4"/>
  <c r="E388" i="4"/>
  <c r="F388" i="4"/>
  <c r="G388" i="4"/>
  <c r="H388" i="4"/>
  <c r="I388" i="4"/>
  <c r="J388" i="4"/>
  <c r="K388" i="4"/>
  <c r="L388" i="4"/>
  <c r="M388" i="4"/>
  <c r="N388" i="4"/>
  <c r="O388" i="4"/>
  <c r="P388" i="4"/>
  <c r="Q388" i="4"/>
  <c r="R388" i="4"/>
  <c r="S388" i="4"/>
  <c r="T388" i="4"/>
  <c r="U388" i="4"/>
  <c r="V388" i="4"/>
  <c r="W388" i="4"/>
  <c r="X388" i="4"/>
  <c r="Y388" i="4"/>
  <c r="B389" i="4"/>
  <c r="C389" i="4"/>
  <c r="D389" i="4"/>
  <c r="E389" i="4"/>
  <c r="F389" i="4"/>
  <c r="G389" i="4"/>
  <c r="H389" i="4"/>
  <c r="I389" i="4"/>
  <c r="J389" i="4"/>
  <c r="K389" i="4"/>
  <c r="L389" i="4"/>
  <c r="M389" i="4"/>
  <c r="N389" i="4"/>
  <c r="O389" i="4"/>
  <c r="P389" i="4"/>
  <c r="Q389" i="4"/>
  <c r="R389" i="4"/>
  <c r="S389" i="4"/>
  <c r="T389" i="4"/>
  <c r="U389" i="4"/>
  <c r="V389" i="4"/>
  <c r="W389" i="4"/>
  <c r="X389" i="4"/>
  <c r="Y389" i="4"/>
  <c r="B390" i="4"/>
  <c r="C390" i="4"/>
  <c r="D390" i="4"/>
  <c r="E390" i="4"/>
  <c r="F390" i="4"/>
  <c r="G390" i="4"/>
  <c r="H390" i="4"/>
  <c r="I390" i="4"/>
  <c r="J390" i="4"/>
  <c r="K390" i="4"/>
  <c r="L390" i="4"/>
  <c r="M390" i="4"/>
  <c r="N390" i="4"/>
  <c r="O390" i="4"/>
  <c r="P390" i="4"/>
  <c r="Q390" i="4"/>
  <c r="R390" i="4"/>
  <c r="S390" i="4"/>
  <c r="T390" i="4"/>
  <c r="U390" i="4"/>
  <c r="V390" i="4"/>
  <c r="W390" i="4"/>
  <c r="X390" i="4"/>
  <c r="Y390" i="4"/>
  <c r="B391" i="4"/>
  <c r="C391" i="4"/>
  <c r="D391" i="4"/>
  <c r="E391" i="4"/>
  <c r="F391" i="4"/>
  <c r="G391" i="4"/>
  <c r="H391" i="4"/>
  <c r="I391" i="4"/>
  <c r="J391" i="4"/>
  <c r="K391" i="4"/>
  <c r="L391" i="4"/>
  <c r="M391" i="4"/>
  <c r="N391" i="4"/>
  <c r="O391" i="4"/>
  <c r="P391" i="4"/>
  <c r="Q391" i="4"/>
  <c r="R391" i="4"/>
  <c r="S391" i="4"/>
  <c r="T391" i="4"/>
  <c r="U391" i="4"/>
  <c r="V391" i="4"/>
  <c r="W391" i="4"/>
  <c r="X391" i="4"/>
  <c r="Y391" i="4"/>
  <c r="B392" i="4"/>
  <c r="C392" i="4"/>
  <c r="D392" i="4"/>
  <c r="E392" i="4"/>
  <c r="F392" i="4"/>
  <c r="G392" i="4"/>
  <c r="H392" i="4"/>
  <c r="I392" i="4"/>
  <c r="J392" i="4"/>
  <c r="K392" i="4"/>
  <c r="L392" i="4"/>
  <c r="M392" i="4"/>
  <c r="N392" i="4"/>
  <c r="O392" i="4"/>
  <c r="P392" i="4"/>
  <c r="Q392" i="4"/>
  <c r="R392" i="4"/>
  <c r="S392" i="4"/>
  <c r="T392" i="4"/>
  <c r="U392" i="4"/>
  <c r="V392" i="4"/>
  <c r="W392" i="4"/>
  <c r="X392" i="4"/>
  <c r="Y392" i="4"/>
  <c r="B393" i="4"/>
  <c r="C393" i="4"/>
  <c r="D393" i="4"/>
  <c r="E393" i="4"/>
  <c r="F393" i="4"/>
  <c r="G393" i="4"/>
  <c r="H393" i="4"/>
  <c r="I393" i="4"/>
  <c r="J393" i="4"/>
  <c r="K393" i="4"/>
  <c r="L393" i="4"/>
  <c r="M393" i="4"/>
  <c r="N393" i="4"/>
  <c r="O393" i="4"/>
  <c r="P393" i="4"/>
  <c r="Q393" i="4"/>
  <c r="R393" i="4"/>
  <c r="S393" i="4"/>
  <c r="T393" i="4"/>
  <c r="U393" i="4"/>
  <c r="V393" i="4"/>
  <c r="W393" i="4"/>
  <c r="X393" i="4"/>
  <c r="Y393" i="4"/>
  <c r="B394" i="4"/>
  <c r="C394" i="4"/>
  <c r="D394" i="4"/>
  <c r="E394" i="4"/>
  <c r="F394" i="4"/>
  <c r="G394" i="4"/>
  <c r="H394" i="4"/>
  <c r="I394" i="4"/>
  <c r="J394" i="4"/>
  <c r="K394" i="4"/>
  <c r="L394" i="4"/>
  <c r="M394" i="4"/>
  <c r="N394" i="4"/>
  <c r="O394" i="4"/>
  <c r="P394" i="4"/>
  <c r="Q394" i="4"/>
  <c r="R394" i="4"/>
  <c r="S394" i="4"/>
  <c r="T394" i="4"/>
  <c r="U394" i="4"/>
  <c r="V394" i="4"/>
  <c r="W394" i="4"/>
  <c r="X394" i="4"/>
  <c r="Y394" i="4"/>
  <c r="B395" i="4"/>
  <c r="C395" i="4"/>
  <c r="D395" i="4"/>
  <c r="E395" i="4"/>
  <c r="F395" i="4"/>
  <c r="G395" i="4"/>
  <c r="H395" i="4"/>
  <c r="I395" i="4"/>
  <c r="J395" i="4"/>
  <c r="K395" i="4"/>
  <c r="L395" i="4"/>
  <c r="M395" i="4"/>
  <c r="N395" i="4"/>
  <c r="O395" i="4"/>
  <c r="P395" i="4"/>
  <c r="Q395" i="4"/>
  <c r="R395" i="4"/>
  <c r="S395" i="4"/>
  <c r="T395" i="4"/>
  <c r="U395" i="4"/>
  <c r="V395" i="4"/>
  <c r="W395" i="4"/>
  <c r="X395" i="4"/>
  <c r="Y395" i="4"/>
  <c r="B396" i="4"/>
  <c r="C396" i="4"/>
  <c r="D396" i="4"/>
  <c r="E396" i="4"/>
  <c r="F396" i="4"/>
  <c r="G396" i="4"/>
  <c r="H396" i="4"/>
  <c r="I396" i="4"/>
  <c r="J396" i="4"/>
  <c r="K396" i="4"/>
  <c r="L396" i="4"/>
  <c r="M396" i="4"/>
  <c r="N396" i="4"/>
  <c r="O396" i="4"/>
  <c r="P396" i="4"/>
  <c r="Q396" i="4"/>
  <c r="R396" i="4"/>
  <c r="S396" i="4"/>
  <c r="T396" i="4"/>
  <c r="U396" i="4"/>
  <c r="V396" i="4"/>
  <c r="W396" i="4"/>
  <c r="X396" i="4"/>
  <c r="Y396" i="4"/>
  <c r="B397" i="4"/>
  <c r="C397" i="4"/>
  <c r="D397" i="4"/>
  <c r="E397" i="4"/>
  <c r="F397" i="4"/>
  <c r="G397" i="4"/>
  <c r="H397" i="4"/>
  <c r="I397" i="4"/>
  <c r="J397" i="4"/>
  <c r="K397" i="4"/>
  <c r="L397" i="4"/>
  <c r="M397" i="4"/>
  <c r="N397" i="4"/>
  <c r="O397" i="4"/>
  <c r="P397" i="4"/>
  <c r="Q397" i="4"/>
  <c r="R397" i="4"/>
  <c r="S397" i="4"/>
  <c r="T397" i="4"/>
  <c r="U397" i="4"/>
  <c r="V397" i="4"/>
  <c r="W397" i="4"/>
  <c r="X397" i="4"/>
  <c r="Y397" i="4"/>
  <c r="B398" i="4"/>
  <c r="C398" i="4"/>
  <c r="D398" i="4"/>
  <c r="E398" i="4"/>
  <c r="F398" i="4"/>
  <c r="G398" i="4"/>
  <c r="H398" i="4"/>
  <c r="I398" i="4"/>
  <c r="J398" i="4"/>
  <c r="K398" i="4"/>
  <c r="L398" i="4"/>
  <c r="M398" i="4"/>
  <c r="N398" i="4"/>
  <c r="O398" i="4"/>
  <c r="P398" i="4"/>
  <c r="Q398" i="4"/>
  <c r="R398" i="4"/>
  <c r="S398" i="4"/>
  <c r="T398" i="4"/>
  <c r="U398" i="4"/>
  <c r="V398" i="4"/>
  <c r="W398" i="4"/>
  <c r="X398" i="4"/>
  <c r="Y398" i="4"/>
  <c r="B399" i="4"/>
  <c r="C399" i="4"/>
  <c r="D399" i="4"/>
  <c r="E399" i="4"/>
  <c r="F399" i="4"/>
  <c r="G399" i="4"/>
  <c r="H399" i="4"/>
  <c r="I399" i="4"/>
  <c r="J399" i="4"/>
  <c r="K399" i="4"/>
  <c r="L399" i="4"/>
  <c r="M399" i="4"/>
  <c r="N399" i="4"/>
  <c r="O399" i="4"/>
  <c r="P399" i="4"/>
  <c r="Q399" i="4"/>
  <c r="R399" i="4"/>
  <c r="S399" i="4"/>
  <c r="T399" i="4"/>
  <c r="U399" i="4"/>
  <c r="V399" i="4"/>
  <c r="W399" i="4"/>
  <c r="X399" i="4"/>
  <c r="Y399" i="4"/>
  <c r="B400" i="4"/>
  <c r="C400" i="4"/>
  <c r="D400" i="4"/>
  <c r="E400" i="4"/>
  <c r="F400" i="4"/>
  <c r="G400" i="4"/>
  <c r="H400" i="4"/>
  <c r="I400" i="4"/>
  <c r="J400" i="4"/>
  <c r="K400" i="4"/>
  <c r="L400" i="4"/>
  <c r="M400" i="4"/>
  <c r="N400" i="4"/>
  <c r="O400" i="4"/>
  <c r="P400" i="4"/>
  <c r="Q400" i="4"/>
  <c r="R400" i="4"/>
  <c r="S400" i="4"/>
  <c r="T400" i="4"/>
  <c r="U400" i="4"/>
  <c r="V400" i="4"/>
  <c r="W400" i="4"/>
  <c r="X400" i="4"/>
  <c r="Y400" i="4"/>
  <c r="B401" i="4"/>
  <c r="C401" i="4"/>
  <c r="D401" i="4"/>
  <c r="E401" i="4"/>
  <c r="F401" i="4"/>
  <c r="G401" i="4"/>
  <c r="H401" i="4"/>
  <c r="I401" i="4"/>
  <c r="J401" i="4"/>
  <c r="K401" i="4"/>
  <c r="L401" i="4"/>
  <c r="M401" i="4"/>
  <c r="N401" i="4"/>
  <c r="O401" i="4"/>
  <c r="P401" i="4"/>
  <c r="Q401" i="4"/>
  <c r="R401" i="4"/>
  <c r="S401" i="4"/>
  <c r="T401" i="4"/>
  <c r="U401" i="4"/>
  <c r="V401" i="4"/>
  <c r="W401" i="4"/>
  <c r="X401" i="4"/>
  <c r="Y401" i="4"/>
  <c r="B402" i="4"/>
  <c r="C402" i="4"/>
  <c r="D402" i="4"/>
  <c r="E402" i="4"/>
  <c r="F402" i="4"/>
  <c r="G402" i="4"/>
  <c r="H402" i="4"/>
  <c r="I402" i="4"/>
  <c r="J402" i="4"/>
  <c r="K402" i="4"/>
  <c r="L402" i="4"/>
  <c r="M402" i="4"/>
  <c r="N402" i="4"/>
  <c r="O402" i="4"/>
  <c r="P402" i="4"/>
  <c r="Q402" i="4"/>
  <c r="R402" i="4"/>
  <c r="S402" i="4"/>
  <c r="T402" i="4"/>
  <c r="U402" i="4"/>
  <c r="V402" i="4"/>
  <c r="W402" i="4"/>
  <c r="X402" i="4"/>
  <c r="Y402" i="4"/>
  <c r="B403" i="4"/>
  <c r="C403" i="4"/>
  <c r="D403" i="4"/>
  <c r="E403" i="4"/>
  <c r="F403" i="4"/>
  <c r="G403" i="4"/>
  <c r="H403" i="4"/>
  <c r="I403" i="4"/>
  <c r="J403" i="4"/>
  <c r="K403" i="4"/>
  <c r="L403" i="4"/>
  <c r="M403" i="4"/>
  <c r="N403" i="4"/>
  <c r="O403" i="4"/>
  <c r="P403" i="4"/>
  <c r="Q403" i="4"/>
  <c r="R403" i="4"/>
  <c r="S403" i="4"/>
  <c r="T403" i="4"/>
  <c r="U403" i="4"/>
  <c r="V403" i="4"/>
  <c r="W403" i="4"/>
  <c r="X403" i="4"/>
  <c r="Y403" i="4"/>
  <c r="B404" i="4"/>
  <c r="C404" i="4"/>
  <c r="D404" i="4"/>
  <c r="E404" i="4"/>
  <c r="F404" i="4"/>
  <c r="G404" i="4"/>
  <c r="H404" i="4"/>
  <c r="I404" i="4"/>
  <c r="J404" i="4"/>
  <c r="K404" i="4"/>
  <c r="L404" i="4"/>
  <c r="M404" i="4"/>
  <c r="N404" i="4"/>
  <c r="O404" i="4"/>
  <c r="P404" i="4"/>
  <c r="Q404" i="4"/>
  <c r="R404" i="4"/>
  <c r="S404" i="4"/>
  <c r="T404" i="4"/>
  <c r="U404" i="4"/>
  <c r="V404" i="4"/>
  <c r="W404" i="4"/>
  <c r="X404" i="4"/>
  <c r="Y404" i="4"/>
  <c r="B405" i="4"/>
  <c r="C405" i="4"/>
  <c r="D405" i="4"/>
  <c r="E405" i="4"/>
  <c r="F405" i="4"/>
  <c r="G405" i="4"/>
  <c r="H405" i="4"/>
  <c r="I405" i="4"/>
  <c r="J405" i="4"/>
  <c r="K405" i="4"/>
  <c r="L405" i="4"/>
  <c r="M405" i="4"/>
  <c r="N405" i="4"/>
  <c r="O405" i="4"/>
  <c r="P405" i="4"/>
  <c r="Q405" i="4"/>
  <c r="R405" i="4"/>
  <c r="S405" i="4"/>
  <c r="T405" i="4"/>
  <c r="U405" i="4"/>
  <c r="V405" i="4"/>
  <c r="W405" i="4"/>
  <c r="X405" i="4"/>
  <c r="Y405" i="4"/>
  <c r="B406" i="4"/>
  <c r="C406" i="4"/>
  <c r="D406" i="4"/>
  <c r="E406" i="4"/>
  <c r="F406" i="4"/>
  <c r="G406" i="4"/>
  <c r="H406" i="4"/>
  <c r="I406" i="4"/>
  <c r="J406" i="4"/>
  <c r="K406" i="4"/>
  <c r="L406" i="4"/>
  <c r="M406" i="4"/>
  <c r="N406" i="4"/>
  <c r="O406" i="4"/>
  <c r="P406" i="4"/>
  <c r="Q406" i="4"/>
  <c r="R406" i="4"/>
  <c r="S406" i="4"/>
  <c r="T406" i="4"/>
  <c r="U406" i="4"/>
  <c r="V406" i="4"/>
  <c r="W406" i="4"/>
  <c r="X406" i="4"/>
  <c r="Y406" i="4"/>
  <c r="B407" i="4"/>
  <c r="C407" i="4"/>
  <c r="D407" i="4"/>
  <c r="E407" i="4"/>
  <c r="F407" i="4"/>
  <c r="G407" i="4"/>
  <c r="H407" i="4"/>
  <c r="I407" i="4"/>
  <c r="J407" i="4"/>
  <c r="K407" i="4"/>
  <c r="L407" i="4"/>
  <c r="M407" i="4"/>
  <c r="N407" i="4"/>
  <c r="O407" i="4"/>
  <c r="P407" i="4"/>
  <c r="Q407" i="4"/>
  <c r="R407" i="4"/>
  <c r="S407" i="4"/>
  <c r="T407" i="4"/>
  <c r="U407" i="4"/>
  <c r="V407" i="4"/>
  <c r="W407" i="4"/>
  <c r="X407" i="4"/>
  <c r="Y407" i="4"/>
  <c r="B408" i="4"/>
  <c r="C408" i="4"/>
  <c r="D408" i="4"/>
  <c r="E408" i="4"/>
  <c r="F408" i="4"/>
  <c r="G408" i="4"/>
  <c r="H408" i="4"/>
  <c r="I408" i="4"/>
  <c r="J408" i="4"/>
  <c r="K408" i="4"/>
  <c r="L408" i="4"/>
  <c r="M408" i="4"/>
  <c r="N408" i="4"/>
  <c r="O408" i="4"/>
  <c r="P408" i="4"/>
  <c r="Q408" i="4"/>
  <c r="R408" i="4"/>
  <c r="S408" i="4"/>
  <c r="T408" i="4"/>
  <c r="U408" i="4"/>
  <c r="V408" i="4"/>
  <c r="W408" i="4"/>
  <c r="X408" i="4"/>
  <c r="Y408" i="4"/>
  <c r="B409" i="4"/>
  <c r="C409" i="4"/>
  <c r="D409" i="4"/>
  <c r="E409" i="4"/>
  <c r="F409" i="4"/>
  <c r="G409" i="4"/>
  <c r="H409" i="4"/>
  <c r="I409" i="4"/>
  <c r="J409" i="4"/>
  <c r="K409" i="4"/>
  <c r="L409" i="4"/>
  <c r="M409" i="4"/>
  <c r="N409" i="4"/>
  <c r="O409" i="4"/>
  <c r="P409" i="4"/>
  <c r="Q409" i="4"/>
  <c r="R409" i="4"/>
  <c r="S409" i="4"/>
  <c r="T409" i="4"/>
  <c r="U409" i="4"/>
  <c r="V409" i="4"/>
  <c r="W409" i="4"/>
  <c r="X409" i="4"/>
  <c r="Y409" i="4"/>
  <c r="B410" i="4"/>
  <c r="C410" i="4"/>
  <c r="D410" i="4"/>
  <c r="E410" i="4"/>
  <c r="F410" i="4"/>
  <c r="G410" i="4"/>
  <c r="H410" i="4"/>
  <c r="I410" i="4"/>
  <c r="J410" i="4"/>
  <c r="K410" i="4"/>
  <c r="L410" i="4"/>
  <c r="M410" i="4"/>
  <c r="N410" i="4"/>
  <c r="O410" i="4"/>
  <c r="P410" i="4"/>
  <c r="Q410" i="4"/>
  <c r="R410" i="4"/>
  <c r="S410" i="4"/>
  <c r="T410" i="4"/>
  <c r="U410" i="4"/>
  <c r="V410" i="4"/>
  <c r="W410" i="4"/>
  <c r="X410" i="4"/>
  <c r="Y410" i="4"/>
  <c r="B411" i="4"/>
  <c r="C411" i="4"/>
  <c r="D411" i="4"/>
  <c r="E411" i="4"/>
  <c r="F411" i="4"/>
  <c r="G411" i="4"/>
  <c r="H411" i="4"/>
  <c r="I411" i="4"/>
  <c r="J411" i="4"/>
  <c r="K411" i="4"/>
  <c r="L411" i="4"/>
  <c r="M411" i="4"/>
  <c r="N411" i="4"/>
  <c r="O411" i="4"/>
  <c r="P411" i="4"/>
  <c r="Q411" i="4"/>
  <c r="R411" i="4"/>
  <c r="S411" i="4"/>
  <c r="T411" i="4"/>
  <c r="U411" i="4"/>
  <c r="V411" i="4"/>
  <c r="W411" i="4"/>
  <c r="X411" i="4"/>
  <c r="Y411" i="4"/>
  <c r="B412" i="4"/>
  <c r="C412" i="4"/>
  <c r="D412" i="4"/>
  <c r="E412" i="4"/>
  <c r="F412" i="4"/>
  <c r="G412" i="4"/>
  <c r="H412" i="4"/>
  <c r="I412" i="4"/>
  <c r="J412" i="4"/>
  <c r="K412" i="4"/>
  <c r="L412" i="4"/>
  <c r="M412" i="4"/>
  <c r="N412" i="4"/>
  <c r="O412" i="4"/>
  <c r="P412" i="4"/>
  <c r="Q412" i="4"/>
  <c r="R412" i="4"/>
  <c r="S412" i="4"/>
  <c r="T412" i="4"/>
  <c r="U412" i="4"/>
  <c r="V412" i="4"/>
  <c r="W412" i="4"/>
  <c r="X412" i="4"/>
  <c r="Y412" i="4"/>
  <c r="B413" i="4"/>
  <c r="C413" i="4"/>
  <c r="D413" i="4"/>
  <c r="E413" i="4"/>
  <c r="F413" i="4"/>
  <c r="G413" i="4"/>
  <c r="H413" i="4"/>
  <c r="I413" i="4"/>
  <c r="J413" i="4"/>
  <c r="K413" i="4"/>
  <c r="L413" i="4"/>
  <c r="M413" i="4"/>
  <c r="N413" i="4"/>
  <c r="O413" i="4"/>
  <c r="P413" i="4"/>
  <c r="Q413" i="4"/>
  <c r="R413" i="4"/>
  <c r="S413" i="4"/>
  <c r="T413" i="4"/>
  <c r="U413" i="4"/>
  <c r="V413" i="4"/>
  <c r="W413" i="4"/>
  <c r="X413" i="4"/>
  <c r="Y413" i="4"/>
  <c r="B414" i="4"/>
  <c r="C414" i="4"/>
  <c r="D414" i="4"/>
  <c r="E414" i="4"/>
  <c r="F414" i="4"/>
  <c r="G414" i="4"/>
  <c r="H414" i="4"/>
  <c r="I414" i="4"/>
  <c r="J414" i="4"/>
  <c r="K414" i="4"/>
  <c r="L414" i="4"/>
  <c r="M414" i="4"/>
  <c r="N414" i="4"/>
  <c r="O414" i="4"/>
  <c r="P414" i="4"/>
  <c r="Q414" i="4"/>
  <c r="R414" i="4"/>
  <c r="S414" i="4"/>
  <c r="T414" i="4"/>
  <c r="U414" i="4"/>
  <c r="V414" i="4"/>
  <c r="W414" i="4"/>
  <c r="X414" i="4"/>
  <c r="Y414" i="4"/>
  <c r="B415" i="4"/>
  <c r="C415" i="4"/>
  <c r="D415" i="4"/>
  <c r="E415" i="4"/>
  <c r="F415" i="4"/>
  <c r="G415" i="4"/>
  <c r="H415" i="4"/>
  <c r="I415" i="4"/>
  <c r="J415" i="4"/>
  <c r="K415" i="4"/>
  <c r="L415" i="4"/>
  <c r="M415" i="4"/>
  <c r="N415" i="4"/>
  <c r="O415" i="4"/>
  <c r="P415" i="4"/>
  <c r="Q415" i="4"/>
  <c r="R415" i="4"/>
  <c r="S415" i="4"/>
  <c r="T415" i="4"/>
  <c r="U415" i="4"/>
  <c r="V415" i="4"/>
  <c r="W415" i="4"/>
  <c r="X415" i="4"/>
  <c r="Y415" i="4"/>
  <c r="B416" i="4"/>
  <c r="C416" i="4"/>
  <c r="D416" i="4"/>
  <c r="E416" i="4"/>
  <c r="F416" i="4"/>
  <c r="G416" i="4"/>
  <c r="H416" i="4"/>
  <c r="I416" i="4"/>
  <c r="J416" i="4"/>
  <c r="K416" i="4"/>
  <c r="L416" i="4"/>
  <c r="M416" i="4"/>
  <c r="N416" i="4"/>
  <c r="O416" i="4"/>
  <c r="P416" i="4"/>
  <c r="Q416" i="4"/>
  <c r="R416" i="4"/>
  <c r="S416" i="4"/>
  <c r="T416" i="4"/>
  <c r="U416" i="4"/>
  <c r="V416" i="4"/>
  <c r="W416" i="4"/>
  <c r="X416" i="4"/>
  <c r="Y416" i="4"/>
  <c r="B417" i="4"/>
  <c r="C417" i="4"/>
  <c r="D417" i="4"/>
  <c r="E417" i="4"/>
  <c r="F417" i="4"/>
  <c r="G417" i="4"/>
  <c r="H417" i="4"/>
  <c r="I417" i="4"/>
  <c r="J417" i="4"/>
  <c r="K417" i="4"/>
  <c r="L417" i="4"/>
  <c r="M417" i="4"/>
  <c r="N417" i="4"/>
  <c r="O417" i="4"/>
  <c r="P417" i="4"/>
  <c r="Q417" i="4"/>
  <c r="R417" i="4"/>
  <c r="S417" i="4"/>
  <c r="T417" i="4"/>
  <c r="U417" i="4"/>
  <c r="V417" i="4"/>
  <c r="W417" i="4"/>
  <c r="X417" i="4"/>
  <c r="Y417" i="4"/>
  <c r="B418" i="4"/>
  <c r="C418" i="4"/>
  <c r="D418" i="4"/>
  <c r="E418" i="4"/>
  <c r="F418" i="4"/>
  <c r="G418" i="4"/>
  <c r="H418" i="4"/>
  <c r="I418" i="4"/>
  <c r="J418" i="4"/>
  <c r="K418" i="4"/>
  <c r="L418" i="4"/>
  <c r="M418" i="4"/>
  <c r="N418" i="4"/>
  <c r="O418" i="4"/>
  <c r="P418" i="4"/>
  <c r="Q418" i="4"/>
  <c r="R418" i="4"/>
  <c r="S418" i="4"/>
  <c r="T418" i="4"/>
  <c r="U418" i="4"/>
  <c r="V418" i="4"/>
  <c r="W418" i="4"/>
  <c r="X418" i="4"/>
  <c r="Y418" i="4"/>
  <c r="B419" i="4"/>
  <c r="C419" i="4"/>
  <c r="D419" i="4"/>
  <c r="E419" i="4"/>
  <c r="F419" i="4"/>
  <c r="G419" i="4"/>
  <c r="H419" i="4"/>
  <c r="I419" i="4"/>
  <c r="J419" i="4"/>
  <c r="K419" i="4"/>
  <c r="L419" i="4"/>
  <c r="M419" i="4"/>
  <c r="N419" i="4"/>
  <c r="O419" i="4"/>
  <c r="P419" i="4"/>
  <c r="Q419" i="4"/>
  <c r="R419" i="4"/>
  <c r="S419" i="4"/>
  <c r="T419" i="4"/>
  <c r="U419" i="4"/>
  <c r="V419" i="4"/>
  <c r="W419" i="4"/>
  <c r="X419" i="4"/>
  <c r="Y419" i="4"/>
  <c r="B420" i="4"/>
  <c r="C420" i="4"/>
  <c r="D420" i="4"/>
  <c r="E420" i="4"/>
  <c r="F420" i="4"/>
  <c r="G420" i="4"/>
  <c r="H420" i="4"/>
  <c r="I420" i="4"/>
  <c r="J420" i="4"/>
  <c r="K420" i="4"/>
  <c r="L420" i="4"/>
  <c r="M420" i="4"/>
  <c r="N420" i="4"/>
  <c r="O420" i="4"/>
  <c r="P420" i="4"/>
  <c r="Q420" i="4"/>
  <c r="R420" i="4"/>
  <c r="S420" i="4"/>
  <c r="T420" i="4"/>
  <c r="U420" i="4"/>
  <c r="V420" i="4"/>
  <c r="W420" i="4"/>
  <c r="X420" i="4"/>
  <c r="Y420" i="4"/>
  <c r="B421" i="4"/>
  <c r="C421" i="4"/>
  <c r="D421" i="4"/>
  <c r="E421" i="4"/>
  <c r="F421" i="4"/>
  <c r="G421" i="4"/>
  <c r="H421" i="4"/>
  <c r="I421" i="4"/>
  <c r="J421" i="4"/>
  <c r="K421" i="4"/>
  <c r="L421" i="4"/>
  <c r="M421" i="4"/>
  <c r="N421" i="4"/>
  <c r="O421" i="4"/>
  <c r="P421" i="4"/>
  <c r="Q421" i="4"/>
  <c r="R421" i="4"/>
  <c r="S421" i="4"/>
  <c r="T421" i="4"/>
  <c r="U421" i="4"/>
  <c r="V421" i="4"/>
  <c r="W421" i="4"/>
  <c r="X421" i="4"/>
  <c r="Y421" i="4"/>
  <c r="B422" i="4"/>
  <c r="C422" i="4"/>
  <c r="D422" i="4"/>
  <c r="E422" i="4"/>
  <c r="F422" i="4"/>
  <c r="G422" i="4"/>
  <c r="H422" i="4"/>
  <c r="I422" i="4"/>
  <c r="J422" i="4"/>
  <c r="K422" i="4"/>
  <c r="L422" i="4"/>
  <c r="M422" i="4"/>
  <c r="N422" i="4"/>
  <c r="O422" i="4"/>
  <c r="P422" i="4"/>
  <c r="Q422" i="4"/>
  <c r="R422" i="4"/>
  <c r="S422" i="4"/>
  <c r="T422" i="4"/>
  <c r="U422" i="4"/>
  <c r="V422" i="4"/>
  <c r="W422" i="4"/>
  <c r="X422" i="4"/>
  <c r="Y422" i="4"/>
  <c r="B423" i="4"/>
  <c r="C423" i="4"/>
  <c r="D423" i="4"/>
  <c r="E423" i="4"/>
  <c r="F423" i="4"/>
  <c r="G423" i="4"/>
  <c r="H423" i="4"/>
  <c r="I423" i="4"/>
  <c r="J423" i="4"/>
  <c r="K423" i="4"/>
  <c r="L423" i="4"/>
  <c r="M423" i="4"/>
  <c r="N423" i="4"/>
  <c r="O423" i="4"/>
  <c r="P423" i="4"/>
  <c r="Q423" i="4"/>
  <c r="R423" i="4"/>
  <c r="S423" i="4"/>
  <c r="T423" i="4"/>
  <c r="U423" i="4"/>
  <c r="V423" i="4"/>
  <c r="W423" i="4"/>
  <c r="X423" i="4"/>
  <c r="Y423" i="4"/>
  <c r="B424" i="4"/>
  <c r="C424" i="4"/>
  <c r="D424" i="4"/>
  <c r="E424" i="4"/>
  <c r="F424" i="4"/>
  <c r="G424" i="4"/>
  <c r="H424" i="4"/>
  <c r="I424" i="4"/>
  <c r="J424" i="4"/>
  <c r="K424" i="4"/>
  <c r="L424" i="4"/>
  <c r="M424" i="4"/>
  <c r="N424" i="4"/>
  <c r="O424" i="4"/>
  <c r="P424" i="4"/>
  <c r="Q424" i="4"/>
  <c r="R424" i="4"/>
  <c r="S424" i="4"/>
  <c r="T424" i="4"/>
  <c r="U424" i="4"/>
  <c r="V424" i="4"/>
  <c r="W424" i="4"/>
  <c r="X424" i="4"/>
  <c r="Y424" i="4"/>
  <c r="B425" i="4"/>
  <c r="C425" i="4"/>
  <c r="D425" i="4"/>
  <c r="E425" i="4"/>
  <c r="F425" i="4"/>
  <c r="G425" i="4"/>
  <c r="H425" i="4"/>
  <c r="I425" i="4"/>
  <c r="J425" i="4"/>
  <c r="K425" i="4"/>
  <c r="L425" i="4"/>
  <c r="M425" i="4"/>
  <c r="N425" i="4"/>
  <c r="O425" i="4"/>
  <c r="P425" i="4"/>
  <c r="Q425" i="4"/>
  <c r="R425" i="4"/>
  <c r="S425" i="4"/>
  <c r="T425" i="4"/>
  <c r="U425" i="4"/>
  <c r="V425" i="4"/>
  <c r="W425" i="4"/>
  <c r="X425" i="4"/>
  <c r="Y425" i="4"/>
  <c r="B426" i="4"/>
  <c r="C426" i="4"/>
  <c r="D426" i="4"/>
  <c r="E426" i="4"/>
  <c r="F426" i="4"/>
  <c r="G426" i="4"/>
  <c r="H426" i="4"/>
  <c r="I426" i="4"/>
  <c r="J426" i="4"/>
  <c r="K426" i="4"/>
  <c r="L426" i="4"/>
  <c r="M426" i="4"/>
  <c r="N426" i="4"/>
  <c r="O426" i="4"/>
  <c r="P426" i="4"/>
  <c r="Q426" i="4"/>
  <c r="R426" i="4"/>
  <c r="S426" i="4"/>
  <c r="T426" i="4"/>
  <c r="U426" i="4"/>
  <c r="V426" i="4"/>
  <c r="W426" i="4"/>
  <c r="X426" i="4"/>
  <c r="Y426" i="4"/>
  <c r="B427" i="4"/>
  <c r="C427" i="4"/>
  <c r="D427" i="4"/>
  <c r="E427" i="4"/>
  <c r="F427" i="4"/>
  <c r="G427" i="4"/>
  <c r="H427" i="4"/>
  <c r="I427" i="4"/>
  <c r="J427" i="4"/>
  <c r="K427" i="4"/>
  <c r="L427" i="4"/>
  <c r="M427" i="4"/>
  <c r="N427" i="4"/>
  <c r="O427" i="4"/>
  <c r="P427" i="4"/>
  <c r="Q427" i="4"/>
  <c r="R427" i="4"/>
  <c r="S427" i="4"/>
  <c r="T427" i="4"/>
  <c r="U427" i="4"/>
  <c r="V427" i="4"/>
  <c r="W427" i="4"/>
  <c r="X427" i="4"/>
  <c r="Y427" i="4"/>
  <c r="B428" i="4"/>
  <c r="C428" i="4"/>
  <c r="D428" i="4"/>
  <c r="E428" i="4"/>
  <c r="F428" i="4"/>
  <c r="G428" i="4"/>
  <c r="H428" i="4"/>
  <c r="I428" i="4"/>
  <c r="J428" i="4"/>
  <c r="K428" i="4"/>
  <c r="L428" i="4"/>
  <c r="M428" i="4"/>
  <c r="N428" i="4"/>
  <c r="O428" i="4"/>
  <c r="P428" i="4"/>
  <c r="Q428" i="4"/>
  <c r="R428" i="4"/>
  <c r="S428" i="4"/>
  <c r="T428" i="4"/>
  <c r="U428" i="4"/>
  <c r="V428" i="4"/>
  <c r="W428" i="4"/>
  <c r="X428" i="4"/>
  <c r="Y428" i="4"/>
  <c r="B429" i="4"/>
  <c r="C429" i="4"/>
  <c r="D429" i="4"/>
  <c r="E429" i="4"/>
  <c r="F429" i="4"/>
  <c r="G429" i="4"/>
  <c r="H429" i="4"/>
  <c r="I429" i="4"/>
  <c r="J429" i="4"/>
  <c r="K429" i="4"/>
  <c r="L429" i="4"/>
  <c r="M429" i="4"/>
  <c r="N429" i="4"/>
  <c r="O429" i="4"/>
  <c r="P429" i="4"/>
  <c r="Q429" i="4"/>
  <c r="R429" i="4"/>
  <c r="S429" i="4"/>
  <c r="T429" i="4"/>
  <c r="U429" i="4"/>
  <c r="V429" i="4"/>
  <c r="W429" i="4"/>
  <c r="X429" i="4"/>
  <c r="Y429" i="4"/>
  <c r="B430" i="4"/>
  <c r="C430" i="4"/>
  <c r="D430" i="4"/>
  <c r="E430" i="4"/>
  <c r="F430" i="4"/>
  <c r="G430" i="4"/>
  <c r="H430" i="4"/>
  <c r="I430" i="4"/>
  <c r="J430" i="4"/>
  <c r="K430" i="4"/>
  <c r="L430" i="4"/>
  <c r="M430" i="4"/>
  <c r="N430" i="4"/>
  <c r="O430" i="4"/>
  <c r="P430" i="4"/>
  <c r="Q430" i="4"/>
  <c r="R430" i="4"/>
  <c r="S430" i="4"/>
  <c r="T430" i="4"/>
  <c r="U430" i="4"/>
  <c r="V430" i="4"/>
  <c r="W430" i="4"/>
  <c r="X430" i="4"/>
  <c r="Y430" i="4"/>
  <c r="B431" i="4"/>
  <c r="C431" i="4"/>
  <c r="D431" i="4"/>
  <c r="E431" i="4"/>
  <c r="F431" i="4"/>
  <c r="G431" i="4"/>
  <c r="H431" i="4"/>
  <c r="I431" i="4"/>
  <c r="J431" i="4"/>
  <c r="K431" i="4"/>
  <c r="L431" i="4"/>
  <c r="M431" i="4"/>
  <c r="N431" i="4"/>
  <c r="O431" i="4"/>
  <c r="P431" i="4"/>
  <c r="Q431" i="4"/>
  <c r="R431" i="4"/>
  <c r="S431" i="4"/>
  <c r="T431" i="4"/>
  <c r="U431" i="4"/>
  <c r="V431" i="4"/>
  <c r="W431" i="4"/>
  <c r="X431" i="4"/>
  <c r="Y431" i="4"/>
  <c r="B432" i="4"/>
  <c r="C432" i="4"/>
  <c r="D432" i="4"/>
  <c r="E432" i="4"/>
  <c r="F432" i="4"/>
  <c r="G432" i="4"/>
  <c r="H432" i="4"/>
  <c r="I432" i="4"/>
  <c r="J432" i="4"/>
  <c r="K432" i="4"/>
  <c r="L432" i="4"/>
  <c r="M432" i="4"/>
  <c r="N432" i="4"/>
  <c r="O432" i="4"/>
  <c r="P432" i="4"/>
  <c r="Q432" i="4"/>
  <c r="R432" i="4"/>
  <c r="S432" i="4"/>
  <c r="T432" i="4"/>
  <c r="U432" i="4"/>
  <c r="V432" i="4"/>
  <c r="W432" i="4"/>
  <c r="X432" i="4"/>
  <c r="Y432" i="4"/>
  <c r="B433" i="4"/>
  <c r="C433" i="4"/>
  <c r="D433" i="4"/>
  <c r="E433" i="4"/>
  <c r="F433" i="4"/>
  <c r="G433" i="4"/>
  <c r="H433" i="4"/>
  <c r="I433" i="4"/>
  <c r="J433" i="4"/>
  <c r="K433" i="4"/>
  <c r="L433" i="4"/>
  <c r="M433" i="4"/>
  <c r="N433" i="4"/>
  <c r="O433" i="4"/>
  <c r="P433" i="4"/>
  <c r="Q433" i="4"/>
  <c r="R433" i="4"/>
  <c r="S433" i="4"/>
  <c r="T433" i="4"/>
  <c r="U433" i="4"/>
  <c r="V433" i="4"/>
  <c r="W433" i="4"/>
  <c r="X433" i="4"/>
  <c r="Y433" i="4"/>
  <c r="B434" i="4"/>
  <c r="C434" i="4"/>
  <c r="D434" i="4"/>
  <c r="E434" i="4"/>
  <c r="F434" i="4"/>
  <c r="G434" i="4"/>
  <c r="H434" i="4"/>
  <c r="I434" i="4"/>
  <c r="J434" i="4"/>
  <c r="K434" i="4"/>
  <c r="L434" i="4"/>
  <c r="M434" i="4"/>
  <c r="N434" i="4"/>
  <c r="O434" i="4"/>
  <c r="P434" i="4"/>
  <c r="Q434" i="4"/>
  <c r="R434" i="4"/>
  <c r="S434" i="4"/>
  <c r="T434" i="4"/>
  <c r="U434" i="4"/>
  <c r="V434" i="4"/>
  <c r="W434" i="4"/>
  <c r="X434" i="4"/>
  <c r="Y434" i="4"/>
  <c r="B435" i="4"/>
  <c r="C435" i="4"/>
  <c r="D435" i="4"/>
  <c r="E435" i="4"/>
  <c r="F435" i="4"/>
  <c r="G435" i="4"/>
  <c r="H435" i="4"/>
  <c r="I435" i="4"/>
  <c r="J435" i="4"/>
  <c r="K435" i="4"/>
  <c r="L435" i="4"/>
  <c r="M435" i="4"/>
  <c r="N435" i="4"/>
  <c r="O435" i="4"/>
  <c r="P435" i="4"/>
  <c r="Q435" i="4"/>
  <c r="R435" i="4"/>
  <c r="S435" i="4"/>
  <c r="T435" i="4"/>
  <c r="U435" i="4"/>
  <c r="V435" i="4"/>
  <c r="W435" i="4"/>
  <c r="X435" i="4"/>
  <c r="Y435" i="4"/>
  <c r="B436" i="4"/>
  <c r="C436" i="4"/>
  <c r="D436" i="4"/>
  <c r="E436" i="4"/>
  <c r="F436" i="4"/>
  <c r="G436" i="4"/>
  <c r="H436" i="4"/>
  <c r="I436" i="4"/>
  <c r="J436" i="4"/>
  <c r="K436" i="4"/>
  <c r="L436" i="4"/>
  <c r="M436" i="4"/>
  <c r="N436" i="4"/>
  <c r="O436" i="4"/>
  <c r="P436" i="4"/>
  <c r="Q436" i="4"/>
  <c r="R436" i="4"/>
  <c r="S436" i="4"/>
  <c r="T436" i="4"/>
  <c r="U436" i="4"/>
  <c r="V436" i="4"/>
  <c r="W436" i="4"/>
  <c r="X436" i="4"/>
  <c r="Y436" i="4"/>
  <c r="B437" i="4"/>
  <c r="C437" i="4"/>
  <c r="D437" i="4"/>
  <c r="E437" i="4"/>
  <c r="F437" i="4"/>
  <c r="G437" i="4"/>
  <c r="H437" i="4"/>
  <c r="I437" i="4"/>
  <c r="J437" i="4"/>
  <c r="K437" i="4"/>
  <c r="L437" i="4"/>
  <c r="M437" i="4"/>
  <c r="N437" i="4"/>
  <c r="O437" i="4"/>
  <c r="P437" i="4"/>
  <c r="Q437" i="4"/>
  <c r="R437" i="4"/>
  <c r="S437" i="4"/>
  <c r="T437" i="4"/>
  <c r="U437" i="4"/>
  <c r="V437" i="4"/>
  <c r="W437" i="4"/>
  <c r="X437" i="4"/>
  <c r="Y437" i="4"/>
  <c r="B438" i="4"/>
  <c r="C438" i="4"/>
  <c r="D438" i="4"/>
  <c r="E438" i="4"/>
  <c r="F438" i="4"/>
  <c r="G438" i="4"/>
  <c r="H438" i="4"/>
  <c r="I438" i="4"/>
  <c r="J438" i="4"/>
  <c r="K438" i="4"/>
  <c r="L438" i="4"/>
  <c r="M438" i="4"/>
  <c r="N438" i="4"/>
  <c r="O438" i="4"/>
  <c r="P438" i="4"/>
  <c r="Q438" i="4"/>
  <c r="R438" i="4"/>
  <c r="S438" i="4"/>
  <c r="T438" i="4"/>
  <c r="U438" i="4"/>
  <c r="V438" i="4"/>
  <c r="W438" i="4"/>
  <c r="X438" i="4"/>
  <c r="Y438" i="4"/>
  <c r="B439" i="4"/>
  <c r="C439" i="4"/>
  <c r="D439" i="4"/>
  <c r="E439" i="4"/>
  <c r="F439" i="4"/>
  <c r="G439" i="4"/>
  <c r="H439" i="4"/>
  <c r="I439" i="4"/>
  <c r="J439" i="4"/>
  <c r="K439" i="4"/>
  <c r="L439" i="4"/>
  <c r="M439" i="4"/>
  <c r="N439" i="4"/>
  <c r="O439" i="4"/>
  <c r="P439" i="4"/>
  <c r="Q439" i="4"/>
  <c r="R439" i="4"/>
  <c r="S439" i="4"/>
  <c r="T439" i="4"/>
  <c r="U439" i="4"/>
  <c r="V439" i="4"/>
  <c r="W439" i="4"/>
  <c r="X439" i="4"/>
  <c r="Y439" i="4"/>
  <c r="B440" i="4"/>
  <c r="C440" i="4"/>
  <c r="D440" i="4"/>
  <c r="E440" i="4"/>
  <c r="F440" i="4"/>
  <c r="G440" i="4"/>
  <c r="H440" i="4"/>
  <c r="I440" i="4"/>
  <c r="J440" i="4"/>
  <c r="K440" i="4"/>
  <c r="L440" i="4"/>
  <c r="M440" i="4"/>
  <c r="N440" i="4"/>
  <c r="O440" i="4"/>
  <c r="P440" i="4"/>
  <c r="Q440" i="4"/>
  <c r="R440" i="4"/>
  <c r="S440" i="4"/>
  <c r="T440" i="4"/>
  <c r="U440" i="4"/>
  <c r="V440" i="4"/>
  <c r="W440" i="4"/>
  <c r="X440" i="4"/>
  <c r="Y440" i="4"/>
  <c r="B441" i="4"/>
  <c r="C441" i="4"/>
  <c r="D441" i="4"/>
  <c r="E441" i="4"/>
  <c r="F441" i="4"/>
  <c r="G441" i="4"/>
  <c r="H441" i="4"/>
  <c r="I441" i="4"/>
  <c r="J441" i="4"/>
  <c r="K441" i="4"/>
  <c r="L441" i="4"/>
  <c r="M441" i="4"/>
  <c r="N441" i="4"/>
  <c r="O441" i="4"/>
  <c r="P441" i="4"/>
  <c r="Q441" i="4"/>
  <c r="R441" i="4"/>
  <c r="S441" i="4"/>
  <c r="T441" i="4"/>
  <c r="U441" i="4"/>
  <c r="V441" i="4"/>
  <c r="W441" i="4"/>
  <c r="X441" i="4"/>
  <c r="Y441" i="4"/>
  <c r="B442" i="4"/>
  <c r="C442" i="4"/>
  <c r="D442" i="4"/>
  <c r="E442" i="4"/>
  <c r="F442" i="4"/>
  <c r="G442" i="4"/>
  <c r="H442" i="4"/>
  <c r="I442" i="4"/>
  <c r="J442" i="4"/>
  <c r="K442" i="4"/>
  <c r="L442" i="4"/>
  <c r="M442" i="4"/>
  <c r="N442" i="4"/>
  <c r="O442" i="4"/>
  <c r="P442" i="4"/>
  <c r="Q442" i="4"/>
  <c r="R442" i="4"/>
  <c r="S442" i="4"/>
  <c r="T442" i="4"/>
  <c r="U442" i="4"/>
  <c r="V442" i="4"/>
  <c r="W442" i="4"/>
  <c r="X442" i="4"/>
  <c r="Y442" i="4"/>
  <c r="B443" i="4"/>
  <c r="C443" i="4"/>
  <c r="D443" i="4"/>
  <c r="E443" i="4"/>
  <c r="F443" i="4"/>
  <c r="G443" i="4"/>
  <c r="H443" i="4"/>
  <c r="I443" i="4"/>
  <c r="J443" i="4"/>
  <c r="K443" i="4"/>
  <c r="L443" i="4"/>
  <c r="M443" i="4"/>
  <c r="N443" i="4"/>
  <c r="O443" i="4"/>
  <c r="P443" i="4"/>
  <c r="Q443" i="4"/>
  <c r="R443" i="4"/>
  <c r="S443" i="4"/>
  <c r="T443" i="4"/>
  <c r="U443" i="4"/>
  <c r="V443" i="4"/>
  <c r="W443" i="4"/>
  <c r="X443" i="4"/>
  <c r="Y443" i="4"/>
  <c r="B444" i="4"/>
  <c r="C444" i="4"/>
  <c r="D444" i="4"/>
  <c r="E444" i="4"/>
  <c r="F444" i="4"/>
  <c r="G444" i="4"/>
  <c r="H444" i="4"/>
  <c r="I444" i="4"/>
  <c r="J444" i="4"/>
  <c r="K444" i="4"/>
  <c r="L444" i="4"/>
  <c r="M444" i="4"/>
  <c r="N444" i="4"/>
  <c r="O444" i="4"/>
  <c r="P444" i="4"/>
  <c r="Q444" i="4"/>
  <c r="R444" i="4"/>
  <c r="S444" i="4"/>
  <c r="T444" i="4"/>
  <c r="U444" i="4"/>
  <c r="V444" i="4"/>
  <c r="W444" i="4"/>
  <c r="X444" i="4"/>
  <c r="Y444" i="4"/>
  <c r="B445" i="4"/>
  <c r="C445" i="4"/>
  <c r="D445" i="4"/>
  <c r="E445" i="4"/>
  <c r="F445" i="4"/>
  <c r="G445" i="4"/>
  <c r="H445" i="4"/>
  <c r="I445" i="4"/>
  <c r="J445" i="4"/>
  <c r="K445" i="4"/>
  <c r="L445" i="4"/>
  <c r="M445" i="4"/>
  <c r="N445" i="4"/>
  <c r="O445" i="4"/>
  <c r="P445" i="4"/>
  <c r="Q445" i="4"/>
  <c r="R445" i="4"/>
  <c r="S445" i="4"/>
  <c r="T445" i="4"/>
  <c r="U445" i="4"/>
  <c r="V445" i="4"/>
  <c r="W445" i="4"/>
  <c r="X445" i="4"/>
  <c r="Y445" i="4"/>
  <c r="B446" i="4"/>
  <c r="C446" i="4"/>
  <c r="D446" i="4"/>
  <c r="E446" i="4"/>
  <c r="F446" i="4"/>
  <c r="G446" i="4"/>
  <c r="H446" i="4"/>
  <c r="I446" i="4"/>
  <c r="J446" i="4"/>
  <c r="K446" i="4"/>
  <c r="L446" i="4"/>
  <c r="M446" i="4"/>
  <c r="N446" i="4"/>
  <c r="O446" i="4"/>
  <c r="P446" i="4"/>
  <c r="Q446" i="4"/>
  <c r="R446" i="4"/>
  <c r="S446" i="4"/>
  <c r="T446" i="4"/>
  <c r="U446" i="4"/>
  <c r="V446" i="4"/>
  <c r="W446" i="4"/>
  <c r="X446" i="4"/>
  <c r="Y446" i="4"/>
  <c r="B447" i="4"/>
  <c r="C447" i="4"/>
  <c r="D447" i="4"/>
  <c r="E447" i="4"/>
  <c r="F447" i="4"/>
  <c r="G447" i="4"/>
  <c r="H447" i="4"/>
  <c r="I447" i="4"/>
  <c r="J447" i="4"/>
  <c r="K447" i="4"/>
  <c r="L447" i="4"/>
  <c r="M447" i="4"/>
  <c r="N447" i="4"/>
  <c r="O447" i="4"/>
  <c r="P447" i="4"/>
  <c r="Q447" i="4"/>
  <c r="R447" i="4"/>
  <c r="S447" i="4"/>
  <c r="T447" i="4"/>
  <c r="U447" i="4"/>
  <c r="V447" i="4"/>
  <c r="W447" i="4"/>
  <c r="X447" i="4"/>
  <c r="Y447" i="4"/>
  <c r="B448" i="4"/>
  <c r="C448" i="4"/>
  <c r="D448" i="4"/>
  <c r="E448" i="4"/>
  <c r="F448" i="4"/>
  <c r="G448" i="4"/>
  <c r="H448" i="4"/>
  <c r="I448" i="4"/>
  <c r="J448" i="4"/>
  <c r="K448" i="4"/>
  <c r="L448" i="4"/>
  <c r="M448" i="4"/>
  <c r="N448" i="4"/>
  <c r="O448" i="4"/>
  <c r="P448" i="4"/>
  <c r="Q448" i="4"/>
  <c r="R448" i="4"/>
  <c r="S448" i="4"/>
  <c r="T448" i="4"/>
  <c r="U448" i="4"/>
  <c r="V448" i="4"/>
  <c r="W448" i="4"/>
  <c r="X448" i="4"/>
  <c r="Y448" i="4"/>
  <c r="B449" i="4"/>
  <c r="C449" i="4"/>
  <c r="D449" i="4"/>
  <c r="E449" i="4"/>
  <c r="F449" i="4"/>
  <c r="G449" i="4"/>
  <c r="H449" i="4"/>
  <c r="I449" i="4"/>
  <c r="J449" i="4"/>
  <c r="K449" i="4"/>
  <c r="L449" i="4"/>
  <c r="M449" i="4"/>
  <c r="N449" i="4"/>
  <c r="O449" i="4"/>
  <c r="P449" i="4"/>
  <c r="Q449" i="4"/>
  <c r="R449" i="4"/>
  <c r="S449" i="4"/>
  <c r="T449" i="4"/>
  <c r="U449" i="4"/>
  <c r="V449" i="4"/>
  <c r="W449" i="4"/>
  <c r="X449" i="4"/>
  <c r="Y449" i="4"/>
  <c r="B450" i="4"/>
  <c r="C450" i="4"/>
  <c r="D450" i="4"/>
  <c r="E450" i="4"/>
  <c r="F450" i="4"/>
  <c r="G450" i="4"/>
  <c r="H450" i="4"/>
  <c r="I450" i="4"/>
  <c r="J450" i="4"/>
  <c r="K450" i="4"/>
  <c r="L450" i="4"/>
  <c r="M450" i="4"/>
  <c r="N450" i="4"/>
  <c r="O450" i="4"/>
  <c r="P450" i="4"/>
  <c r="Q450" i="4"/>
  <c r="R450" i="4"/>
  <c r="S450" i="4"/>
  <c r="T450" i="4"/>
  <c r="U450" i="4"/>
  <c r="V450" i="4"/>
  <c r="W450" i="4"/>
  <c r="X450" i="4"/>
  <c r="Y450" i="4"/>
  <c r="B451" i="4"/>
  <c r="C451" i="4"/>
  <c r="D451" i="4"/>
  <c r="E451" i="4"/>
  <c r="F451" i="4"/>
  <c r="G451" i="4"/>
  <c r="H451" i="4"/>
  <c r="I451" i="4"/>
  <c r="J451" i="4"/>
  <c r="K451" i="4"/>
  <c r="L451" i="4"/>
  <c r="M451" i="4"/>
  <c r="N451" i="4"/>
  <c r="O451" i="4"/>
  <c r="P451" i="4"/>
  <c r="Q451" i="4"/>
  <c r="R451" i="4"/>
  <c r="S451" i="4"/>
  <c r="T451" i="4"/>
  <c r="U451" i="4"/>
  <c r="V451" i="4"/>
  <c r="W451" i="4"/>
  <c r="X451" i="4"/>
  <c r="Y451" i="4"/>
  <c r="B452" i="4"/>
  <c r="C452" i="4"/>
  <c r="D452" i="4"/>
  <c r="E452" i="4"/>
  <c r="F452" i="4"/>
  <c r="G452" i="4"/>
  <c r="H452" i="4"/>
  <c r="I452" i="4"/>
  <c r="J452" i="4"/>
  <c r="K452" i="4"/>
  <c r="L452" i="4"/>
  <c r="M452" i="4"/>
  <c r="N452" i="4"/>
  <c r="O452" i="4"/>
  <c r="P452" i="4"/>
  <c r="Q452" i="4"/>
  <c r="R452" i="4"/>
  <c r="S452" i="4"/>
  <c r="T452" i="4"/>
  <c r="U452" i="4"/>
  <c r="V452" i="4"/>
  <c r="W452" i="4"/>
  <c r="X452" i="4"/>
  <c r="Y452" i="4"/>
  <c r="B453" i="4"/>
  <c r="C453" i="4"/>
  <c r="D453" i="4"/>
  <c r="E453" i="4"/>
  <c r="F453" i="4"/>
  <c r="G453" i="4"/>
  <c r="H453" i="4"/>
  <c r="I453" i="4"/>
  <c r="J453" i="4"/>
  <c r="K453" i="4"/>
  <c r="L453" i="4"/>
  <c r="M453" i="4"/>
  <c r="N453" i="4"/>
  <c r="O453" i="4"/>
  <c r="P453" i="4"/>
  <c r="Q453" i="4"/>
  <c r="R453" i="4"/>
  <c r="S453" i="4"/>
  <c r="T453" i="4"/>
  <c r="U453" i="4"/>
  <c r="V453" i="4"/>
  <c r="W453" i="4"/>
  <c r="X453" i="4"/>
  <c r="Y453" i="4"/>
  <c r="B454" i="4"/>
  <c r="C454" i="4"/>
  <c r="D454" i="4"/>
  <c r="E454" i="4"/>
  <c r="F454" i="4"/>
  <c r="G454" i="4"/>
  <c r="H454" i="4"/>
  <c r="I454" i="4"/>
  <c r="J454" i="4"/>
  <c r="K454" i="4"/>
  <c r="L454" i="4"/>
  <c r="M454" i="4"/>
  <c r="N454" i="4"/>
  <c r="O454" i="4"/>
  <c r="P454" i="4"/>
  <c r="Q454" i="4"/>
  <c r="R454" i="4"/>
  <c r="S454" i="4"/>
  <c r="T454" i="4"/>
  <c r="U454" i="4"/>
  <c r="V454" i="4"/>
  <c r="W454" i="4"/>
  <c r="X454" i="4"/>
  <c r="Y454" i="4"/>
  <c r="B455" i="4"/>
  <c r="C455" i="4"/>
  <c r="D455" i="4"/>
  <c r="E455" i="4"/>
  <c r="F455" i="4"/>
  <c r="G455" i="4"/>
  <c r="H455" i="4"/>
  <c r="I455" i="4"/>
  <c r="J455" i="4"/>
  <c r="K455" i="4"/>
  <c r="L455" i="4"/>
  <c r="M455" i="4"/>
  <c r="N455" i="4"/>
  <c r="O455" i="4"/>
  <c r="P455" i="4"/>
  <c r="Q455" i="4"/>
  <c r="R455" i="4"/>
  <c r="S455" i="4"/>
  <c r="T455" i="4"/>
  <c r="U455" i="4"/>
  <c r="V455" i="4"/>
  <c r="W455" i="4"/>
  <c r="X455" i="4"/>
  <c r="Y455" i="4"/>
  <c r="B456" i="4"/>
  <c r="C456" i="4"/>
  <c r="D456" i="4"/>
  <c r="E456" i="4"/>
  <c r="F456" i="4"/>
  <c r="G456" i="4"/>
  <c r="H456" i="4"/>
  <c r="I456" i="4"/>
  <c r="J456" i="4"/>
  <c r="K456" i="4"/>
  <c r="L456" i="4"/>
  <c r="M456" i="4"/>
  <c r="N456" i="4"/>
  <c r="O456" i="4"/>
  <c r="P456" i="4"/>
  <c r="Q456" i="4"/>
  <c r="R456" i="4"/>
  <c r="S456" i="4"/>
  <c r="T456" i="4"/>
  <c r="U456" i="4"/>
  <c r="V456" i="4"/>
  <c r="W456" i="4"/>
  <c r="X456" i="4"/>
  <c r="Y456" i="4"/>
  <c r="B457" i="4"/>
  <c r="C457" i="4"/>
  <c r="D457" i="4"/>
  <c r="E457" i="4"/>
  <c r="F457" i="4"/>
  <c r="G457" i="4"/>
  <c r="H457" i="4"/>
  <c r="I457" i="4"/>
  <c r="J457" i="4"/>
  <c r="K457" i="4"/>
  <c r="L457" i="4"/>
  <c r="M457" i="4"/>
  <c r="N457" i="4"/>
  <c r="O457" i="4"/>
  <c r="P457" i="4"/>
  <c r="Q457" i="4"/>
  <c r="R457" i="4"/>
  <c r="S457" i="4"/>
  <c r="T457" i="4"/>
  <c r="U457" i="4"/>
  <c r="V457" i="4"/>
  <c r="W457" i="4"/>
  <c r="X457" i="4"/>
  <c r="Y457" i="4"/>
  <c r="B458" i="4"/>
  <c r="C458" i="4"/>
  <c r="D458" i="4"/>
  <c r="E458" i="4"/>
  <c r="F458" i="4"/>
  <c r="G458" i="4"/>
  <c r="H458" i="4"/>
  <c r="I458" i="4"/>
  <c r="J458" i="4"/>
  <c r="K458" i="4"/>
  <c r="L458" i="4"/>
  <c r="M458" i="4"/>
  <c r="N458" i="4"/>
  <c r="O458" i="4"/>
  <c r="P458" i="4"/>
  <c r="Q458" i="4"/>
  <c r="R458" i="4"/>
  <c r="S458" i="4"/>
  <c r="T458" i="4"/>
  <c r="U458" i="4"/>
  <c r="V458" i="4"/>
  <c r="W458" i="4"/>
  <c r="X458" i="4"/>
  <c r="Y458" i="4"/>
  <c r="B459" i="4"/>
  <c r="C459" i="4"/>
  <c r="D459" i="4"/>
  <c r="E459" i="4"/>
  <c r="F459" i="4"/>
  <c r="G459" i="4"/>
  <c r="H459" i="4"/>
  <c r="I459" i="4"/>
  <c r="J459" i="4"/>
  <c r="K459" i="4"/>
  <c r="L459" i="4"/>
  <c r="M459" i="4"/>
  <c r="N459" i="4"/>
  <c r="O459" i="4"/>
  <c r="P459" i="4"/>
  <c r="Q459" i="4"/>
  <c r="R459" i="4"/>
  <c r="S459" i="4"/>
  <c r="T459" i="4"/>
  <c r="U459" i="4"/>
  <c r="V459" i="4"/>
  <c r="W459" i="4"/>
  <c r="X459" i="4"/>
  <c r="Y459" i="4"/>
  <c r="B460" i="4"/>
  <c r="C460" i="4"/>
  <c r="D460" i="4"/>
  <c r="E460" i="4"/>
  <c r="F460" i="4"/>
  <c r="G460" i="4"/>
  <c r="H460" i="4"/>
  <c r="I460" i="4"/>
  <c r="J460" i="4"/>
  <c r="K460" i="4"/>
  <c r="L460" i="4"/>
  <c r="M460" i="4"/>
  <c r="N460" i="4"/>
  <c r="O460" i="4"/>
  <c r="P460" i="4"/>
  <c r="Q460" i="4"/>
  <c r="R460" i="4"/>
  <c r="S460" i="4"/>
  <c r="T460" i="4"/>
  <c r="U460" i="4"/>
  <c r="V460" i="4"/>
  <c r="W460" i="4"/>
  <c r="X460" i="4"/>
  <c r="Y460" i="4"/>
  <c r="B461" i="4"/>
  <c r="C461" i="4"/>
  <c r="D461" i="4"/>
  <c r="E461" i="4"/>
  <c r="F461" i="4"/>
  <c r="G461" i="4"/>
  <c r="H461" i="4"/>
  <c r="I461" i="4"/>
  <c r="J461" i="4"/>
  <c r="K461" i="4"/>
  <c r="L461" i="4"/>
  <c r="M461" i="4"/>
  <c r="N461" i="4"/>
  <c r="O461" i="4"/>
  <c r="P461" i="4"/>
  <c r="Q461" i="4"/>
  <c r="R461" i="4"/>
  <c r="S461" i="4"/>
  <c r="T461" i="4"/>
  <c r="U461" i="4"/>
  <c r="V461" i="4"/>
  <c r="W461" i="4"/>
  <c r="X461" i="4"/>
  <c r="Y461" i="4"/>
  <c r="B462" i="4"/>
  <c r="C462" i="4"/>
  <c r="D462" i="4"/>
  <c r="E462" i="4"/>
  <c r="F462" i="4"/>
  <c r="G462" i="4"/>
  <c r="H462" i="4"/>
  <c r="I462" i="4"/>
  <c r="J462" i="4"/>
  <c r="K462" i="4"/>
  <c r="L462" i="4"/>
  <c r="M462" i="4"/>
  <c r="N462" i="4"/>
  <c r="O462" i="4"/>
  <c r="P462" i="4"/>
  <c r="Q462" i="4"/>
  <c r="R462" i="4"/>
  <c r="S462" i="4"/>
  <c r="T462" i="4"/>
  <c r="U462" i="4"/>
  <c r="V462" i="4"/>
  <c r="W462" i="4"/>
  <c r="X462" i="4"/>
  <c r="Y462" i="4"/>
  <c r="B463" i="4"/>
  <c r="C463" i="4"/>
  <c r="D463" i="4"/>
  <c r="E463" i="4"/>
  <c r="F463" i="4"/>
  <c r="G463" i="4"/>
  <c r="H463" i="4"/>
  <c r="I463" i="4"/>
  <c r="J463" i="4"/>
  <c r="K463" i="4"/>
  <c r="L463" i="4"/>
  <c r="M463" i="4"/>
  <c r="N463" i="4"/>
  <c r="O463" i="4"/>
  <c r="P463" i="4"/>
  <c r="Q463" i="4"/>
  <c r="R463" i="4"/>
  <c r="S463" i="4"/>
  <c r="T463" i="4"/>
  <c r="U463" i="4"/>
  <c r="V463" i="4"/>
  <c r="W463" i="4"/>
  <c r="X463" i="4"/>
  <c r="Y463" i="4"/>
  <c r="B464" i="4"/>
  <c r="C464" i="4"/>
  <c r="D464" i="4"/>
  <c r="E464" i="4"/>
  <c r="F464" i="4"/>
  <c r="G464" i="4"/>
  <c r="H464" i="4"/>
  <c r="I464" i="4"/>
  <c r="J464" i="4"/>
  <c r="K464" i="4"/>
  <c r="L464" i="4"/>
  <c r="M464" i="4"/>
  <c r="N464" i="4"/>
  <c r="O464" i="4"/>
  <c r="P464" i="4"/>
  <c r="Q464" i="4"/>
  <c r="R464" i="4"/>
  <c r="S464" i="4"/>
  <c r="T464" i="4"/>
  <c r="U464" i="4"/>
  <c r="V464" i="4"/>
  <c r="W464" i="4"/>
  <c r="X464" i="4"/>
  <c r="Y464" i="4"/>
  <c r="B465" i="4"/>
  <c r="C465" i="4"/>
  <c r="D465" i="4"/>
  <c r="E465" i="4"/>
  <c r="F465" i="4"/>
  <c r="G465" i="4"/>
  <c r="H465" i="4"/>
  <c r="I465" i="4"/>
  <c r="J465" i="4"/>
  <c r="K465" i="4"/>
  <c r="L465" i="4"/>
  <c r="M465" i="4"/>
  <c r="N465" i="4"/>
  <c r="O465" i="4"/>
  <c r="P465" i="4"/>
  <c r="Q465" i="4"/>
  <c r="R465" i="4"/>
  <c r="S465" i="4"/>
  <c r="T465" i="4"/>
  <c r="U465" i="4"/>
  <c r="V465" i="4"/>
  <c r="W465" i="4"/>
  <c r="X465" i="4"/>
  <c r="Y465" i="4"/>
  <c r="B466" i="4"/>
  <c r="C466" i="4"/>
  <c r="D466" i="4"/>
  <c r="E466" i="4"/>
  <c r="F466" i="4"/>
  <c r="G466" i="4"/>
  <c r="H466" i="4"/>
  <c r="I466" i="4"/>
  <c r="J466" i="4"/>
  <c r="K466" i="4"/>
  <c r="L466" i="4"/>
  <c r="M466" i="4"/>
  <c r="N466" i="4"/>
  <c r="O466" i="4"/>
  <c r="P466" i="4"/>
  <c r="Q466" i="4"/>
  <c r="R466" i="4"/>
  <c r="S466" i="4"/>
  <c r="T466" i="4"/>
  <c r="U466" i="4"/>
  <c r="V466" i="4"/>
  <c r="W466" i="4"/>
  <c r="X466" i="4"/>
  <c r="Y466" i="4"/>
  <c r="B467" i="4"/>
  <c r="C467" i="4"/>
  <c r="D467" i="4"/>
  <c r="E467" i="4"/>
  <c r="F467" i="4"/>
  <c r="G467" i="4"/>
  <c r="H467" i="4"/>
  <c r="I467" i="4"/>
  <c r="J467" i="4"/>
  <c r="K467" i="4"/>
  <c r="L467" i="4"/>
  <c r="M467" i="4"/>
  <c r="N467" i="4"/>
  <c r="O467" i="4"/>
  <c r="P467" i="4"/>
  <c r="Q467" i="4"/>
  <c r="R467" i="4"/>
  <c r="S467" i="4"/>
  <c r="T467" i="4"/>
  <c r="U467" i="4"/>
  <c r="V467" i="4"/>
  <c r="W467" i="4"/>
  <c r="X467" i="4"/>
  <c r="Y467" i="4"/>
  <c r="B468" i="4"/>
  <c r="C468" i="4"/>
  <c r="D468" i="4"/>
  <c r="E468" i="4"/>
  <c r="F468" i="4"/>
  <c r="G468" i="4"/>
  <c r="H468" i="4"/>
  <c r="I468" i="4"/>
  <c r="J468" i="4"/>
  <c r="K468" i="4"/>
  <c r="L468" i="4"/>
  <c r="M468" i="4"/>
  <c r="N468" i="4"/>
  <c r="O468" i="4"/>
  <c r="P468" i="4"/>
  <c r="Q468" i="4"/>
  <c r="R468" i="4"/>
  <c r="S468" i="4"/>
  <c r="T468" i="4"/>
  <c r="U468" i="4"/>
  <c r="V468" i="4"/>
  <c r="W468" i="4"/>
  <c r="X468" i="4"/>
  <c r="Y468" i="4"/>
  <c r="B469" i="4"/>
  <c r="C469" i="4"/>
  <c r="D469" i="4"/>
  <c r="E469" i="4"/>
  <c r="F469" i="4"/>
  <c r="G469" i="4"/>
  <c r="H469" i="4"/>
  <c r="I469" i="4"/>
  <c r="J469" i="4"/>
  <c r="K469" i="4"/>
  <c r="L469" i="4"/>
  <c r="M469" i="4"/>
  <c r="N469" i="4"/>
  <c r="O469" i="4"/>
  <c r="P469" i="4"/>
  <c r="Q469" i="4"/>
  <c r="R469" i="4"/>
  <c r="S469" i="4"/>
  <c r="T469" i="4"/>
  <c r="U469" i="4"/>
  <c r="V469" i="4"/>
  <c r="W469" i="4"/>
  <c r="X469" i="4"/>
  <c r="Y469" i="4"/>
  <c r="B470" i="4"/>
  <c r="C470" i="4"/>
  <c r="D470" i="4"/>
  <c r="E470" i="4"/>
  <c r="F470" i="4"/>
  <c r="G470" i="4"/>
  <c r="H470" i="4"/>
  <c r="I470" i="4"/>
  <c r="J470" i="4"/>
  <c r="K470" i="4"/>
  <c r="L470" i="4"/>
  <c r="M470" i="4"/>
  <c r="N470" i="4"/>
  <c r="O470" i="4"/>
  <c r="P470" i="4"/>
  <c r="Q470" i="4"/>
  <c r="R470" i="4"/>
  <c r="S470" i="4"/>
  <c r="T470" i="4"/>
  <c r="U470" i="4"/>
  <c r="V470" i="4"/>
  <c r="W470" i="4"/>
  <c r="X470" i="4"/>
  <c r="Y470" i="4"/>
  <c r="B471" i="4"/>
  <c r="C471" i="4"/>
  <c r="D471" i="4"/>
  <c r="E471" i="4"/>
  <c r="F471" i="4"/>
  <c r="G471" i="4"/>
  <c r="H471" i="4"/>
  <c r="I471" i="4"/>
  <c r="J471" i="4"/>
  <c r="K471" i="4"/>
  <c r="L471" i="4"/>
  <c r="M471" i="4"/>
  <c r="N471" i="4"/>
  <c r="O471" i="4"/>
  <c r="P471" i="4"/>
  <c r="Q471" i="4"/>
  <c r="R471" i="4"/>
  <c r="S471" i="4"/>
  <c r="T471" i="4"/>
  <c r="U471" i="4"/>
  <c r="V471" i="4"/>
  <c r="W471" i="4"/>
  <c r="X471" i="4"/>
  <c r="Y471" i="4"/>
  <c r="B472" i="4"/>
  <c r="C472" i="4"/>
  <c r="D472" i="4"/>
  <c r="E472" i="4"/>
  <c r="F472" i="4"/>
  <c r="G472" i="4"/>
  <c r="H472" i="4"/>
  <c r="I472" i="4"/>
  <c r="J472" i="4"/>
  <c r="K472" i="4"/>
  <c r="L472" i="4"/>
  <c r="M472" i="4"/>
  <c r="N472" i="4"/>
  <c r="O472" i="4"/>
  <c r="P472" i="4"/>
  <c r="Q472" i="4"/>
  <c r="R472" i="4"/>
  <c r="S472" i="4"/>
  <c r="T472" i="4"/>
  <c r="U472" i="4"/>
  <c r="V472" i="4"/>
  <c r="W472" i="4"/>
  <c r="X472" i="4"/>
  <c r="Y472" i="4"/>
  <c r="B473" i="4"/>
  <c r="C473" i="4"/>
  <c r="D473" i="4"/>
  <c r="E473" i="4"/>
  <c r="F473" i="4"/>
  <c r="G473" i="4"/>
  <c r="H473" i="4"/>
  <c r="I473" i="4"/>
  <c r="J473" i="4"/>
  <c r="K473" i="4"/>
  <c r="L473" i="4"/>
  <c r="M473" i="4"/>
  <c r="N473" i="4"/>
  <c r="O473" i="4"/>
  <c r="P473" i="4"/>
  <c r="Q473" i="4"/>
  <c r="R473" i="4"/>
  <c r="S473" i="4"/>
  <c r="T473" i="4"/>
  <c r="U473" i="4"/>
  <c r="V473" i="4"/>
  <c r="W473" i="4"/>
  <c r="X473" i="4"/>
  <c r="Y473" i="4"/>
  <c r="B474" i="4"/>
  <c r="C474" i="4"/>
  <c r="D474" i="4"/>
  <c r="E474" i="4"/>
  <c r="F474" i="4"/>
  <c r="G474" i="4"/>
  <c r="H474" i="4"/>
  <c r="I474" i="4"/>
  <c r="J474" i="4"/>
  <c r="K474" i="4"/>
  <c r="L474" i="4"/>
  <c r="M474" i="4"/>
  <c r="N474" i="4"/>
  <c r="O474" i="4"/>
  <c r="P474" i="4"/>
  <c r="Q474" i="4"/>
  <c r="R474" i="4"/>
  <c r="S474" i="4"/>
  <c r="T474" i="4"/>
  <c r="U474" i="4"/>
  <c r="V474" i="4"/>
  <c r="W474" i="4"/>
  <c r="X474" i="4"/>
  <c r="Y474" i="4"/>
  <c r="B475" i="4"/>
  <c r="C475" i="4"/>
  <c r="D475" i="4"/>
  <c r="E475" i="4"/>
  <c r="F475" i="4"/>
  <c r="G475" i="4"/>
  <c r="H475" i="4"/>
  <c r="I475" i="4"/>
  <c r="J475" i="4"/>
  <c r="K475" i="4"/>
  <c r="L475" i="4"/>
  <c r="M475" i="4"/>
  <c r="N475" i="4"/>
  <c r="O475" i="4"/>
  <c r="P475" i="4"/>
  <c r="Q475" i="4"/>
  <c r="R475" i="4"/>
  <c r="S475" i="4"/>
  <c r="T475" i="4"/>
  <c r="U475" i="4"/>
  <c r="V475" i="4"/>
  <c r="W475" i="4"/>
  <c r="X475" i="4"/>
  <c r="Y475" i="4"/>
  <c r="B476" i="4"/>
  <c r="C476" i="4"/>
  <c r="D476" i="4"/>
  <c r="E476" i="4"/>
  <c r="F476" i="4"/>
  <c r="G476" i="4"/>
  <c r="H476" i="4"/>
  <c r="I476" i="4"/>
  <c r="J476" i="4"/>
  <c r="K476" i="4"/>
  <c r="L476" i="4"/>
  <c r="M476" i="4"/>
  <c r="N476" i="4"/>
  <c r="O476" i="4"/>
  <c r="P476" i="4"/>
  <c r="Q476" i="4"/>
  <c r="R476" i="4"/>
  <c r="S476" i="4"/>
  <c r="T476" i="4"/>
  <c r="U476" i="4"/>
  <c r="V476" i="4"/>
  <c r="W476" i="4"/>
  <c r="X476" i="4"/>
  <c r="Y476" i="4"/>
  <c r="B477" i="4"/>
  <c r="C477" i="4"/>
  <c r="D477" i="4"/>
  <c r="E477" i="4"/>
  <c r="F477" i="4"/>
  <c r="G477" i="4"/>
  <c r="H477" i="4"/>
  <c r="I477" i="4"/>
  <c r="J477" i="4"/>
  <c r="K477" i="4"/>
  <c r="L477" i="4"/>
  <c r="M477" i="4"/>
  <c r="N477" i="4"/>
  <c r="O477" i="4"/>
  <c r="P477" i="4"/>
  <c r="Q477" i="4"/>
  <c r="R477" i="4"/>
  <c r="S477" i="4"/>
  <c r="T477" i="4"/>
  <c r="U477" i="4"/>
  <c r="V477" i="4"/>
  <c r="W477" i="4"/>
  <c r="X477" i="4"/>
  <c r="Y477" i="4"/>
  <c r="B478" i="4"/>
  <c r="C478" i="4"/>
  <c r="D478" i="4"/>
  <c r="E478" i="4"/>
  <c r="F478" i="4"/>
  <c r="G478" i="4"/>
  <c r="H478" i="4"/>
  <c r="I478" i="4"/>
  <c r="J478" i="4"/>
  <c r="K478" i="4"/>
  <c r="L478" i="4"/>
  <c r="M478" i="4"/>
  <c r="N478" i="4"/>
  <c r="O478" i="4"/>
  <c r="P478" i="4"/>
  <c r="Q478" i="4"/>
  <c r="R478" i="4"/>
  <c r="S478" i="4"/>
  <c r="T478" i="4"/>
  <c r="U478" i="4"/>
  <c r="V478" i="4"/>
  <c r="W478" i="4"/>
  <c r="X478" i="4"/>
  <c r="Y478" i="4"/>
  <c r="B479" i="4"/>
  <c r="C479" i="4"/>
  <c r="D479" i="4"/>
  <c r="E479" i="4"/>
  <c r="F479" i="4"/>
  <c r="G479" i="4"/>
  <c r="H479" i="4"/>
  <c r="I479" i="4"/>
  <c r="J479" i="4"/>
  <c r="K479" i="4"/>
  <c r="L479" i="4"/>
  <c r="M479" i="4"/>
  <c r="N479" i="4"/>
  <c r="O479" i="4"/>
  <c r="P479" i="4"/>
  <c r="Q479" i="4"/>
  <c r="R479" i="4"/>
  <c r="S479" i="4"/>
  <c r="T479" i="4"/>
  <c r="U479" i="4"/>
  <c r="V479" i="4"/>
  <c r="W479" i="4"/>
  <c r="X479" i="4"/>
  <c r="Y479" i="4"/>
  <c r="B480" i="4"/>
  <c r="C480" i="4"/>
  <c r="D480" i="4"/>
  <c r="E480" i="4"/>
  <c r="F480" i="4"/>
  <c r="G480" i="4"/>
  <c r="H480" i="4"/>
  <c r="I480" i="4"/>
  <c r="J480" i="4"/>
  <c r="K480" i="4"/>
  <c r="L480" i="4"/>
  <c r="M480" i="4"/>
  <c r="N480" i="4"/>
  <c r="O480" i="4"/>
  <c r="P480" i="4"/>
  <c r="Q480" i="4"/>
  <c r="R480" i="4"/>
  <c r="S480" i="4"/>
  <c r="T480" i="4"/>
  <c r="U480" i="4"/>
  <c r="V480" i="4"/>
  <c r="W480" i="4"/>
  <c r="X480" i="4"/>
  <c r="Y480" i="4"/>
  <c r="B481" i="4"/>
  <c r="C481" i="4"/>
  <c r="D481" i="4"/>
  <c r="E481" i="4"/>
  <c r="F481" i="4"/>
  <c r="G481" i="4"/>
  <c r="H481" i="4"/>
  <c r="I481" i="4"/>
  <c r="J481" i="4"/>
  <c r="K481" i="4"/>
  <c r="L481" i="4"/>
  <c r="M481" i="4"/>
  <c r="N481" i="4"/>
  <c r="O481" i="4"/>
  <c r="P481" i="4"/>
  <c r="Q481" i="4"/>
  <c r="R481" i="4"/>
  <c r="S481" i="4"/>
  <c r="T481" i="4"/>
  <c r="U481" i="4"/>
  <c r="V481" i="4"/>
  <c r="W481" i="4"/>
  <c r="X481" i="4"/>
  <c r="Y481" i="4"/>
  <c r="B482" i="4"/>
  <c r="C482" i="4"/>
  <c r="D482" i="4"/>
  <c r="E482" i="4"/>
  <c r="F482" i="4"/>
  <c r="G482" i="4"/>
  <c r="H482" i="4"/>
  <c r="I482" i="4"/>
  <c r="J482" i="4"/>
  <c r="K482" i="4"/>
  <c r="L482" i="4"/>
  <c r="M482" i="4"/>
  <c r="N482" i="4"/>
  <c r="O482" i="4"/>
  <c r="P482" i="4"/>
  <c r="Q482" i="4"/>
  <c r="R482" i="4"/>
  <c r="S482" i="4"/>
  <c r="T482" i="4"/>
  <c r="U482" i="4"/>
  <c r="V482" i="4"/>
  <c r="W482" i="4"/>
  <c r="X482" i="4"/>
  <c r="Y482" i="4"/>
  <c r="B483" i="4"/>
  <c r="C483" i="4"/>
  <c r="D483" i="4"/>
  <c r="E483" i="4"/>
  <c r="F483" i="4"/>
  <c r="G483" i="4"/>
  <c r="H483" i="4"/>
  <c r="I483" i="4"/>
  <c r="J483" i="4"/>
  <c r="K483" i="4"/>
  <c r="L483" i="4"/>
  <c r="M483" i="4"/>
  <c r="N483" i="4"/>
  <c r="O483" i="4"/>
  <c r="P483" i="4"/>
  <c r="Q483" i="4"/>
  <c r="R483" i="4"/>
  <c r="S483" i="4"/>
  <c r="T483" i="4"/>
  <c r="U483" i="4"/>
  <c r="V483" i="4"/>
  <c r="W483" i="4"/>
  <c r="X483" i="4"/>
  <c r="Y483" i="4"/>
  <c r="B484" i="4"/>
  <c r="C484" i="4"/>
  <c r="D484" i="4"/>
  <c r="E484" i="4"/>
  <c r="F484" i="4"/>
  <c r="G484" i="4"/>
  <c r="H484" i="4"/>
  <c r="I484" i="4"/>
  <c r="J484" i="4"/>
  <c r="K484" i="4"/>
  <c r="L484" i="4"/>
  <c r="M484" i="4"/>
  <c r="N484" i="4"/>
  <c r="O484" i="4"/>
  <c r="P484" i="4"/>
  <c r="Q484" i="4"/>
  <c r="R484" i="4"/>
  <c r="S484" i="4"/>
  <c r="T484" i="4"/>
  <c r="U484" i="4"/>
  <c r="V484" i="4"/>
  <c r="W484" i="4"/>
  <c r="X484" i="4"/>
  <c r="Y484" i="4"/>
  <c r="B485" i="4"/>
  <c r="C485" i="4"/>
  <c r="D485" i="4"/>
  <c r="E485" i="4"/>
  <c r="F485" i="4"/>
  <c r="G485" i="4"/>
  <c r="H485" i="4"/>
  <c r="I485" i="4"/>
  <c r="J485" i="4"/>
  <c r="K485" i="4"/>
  <c r="L485" i="4"/>
  <c r="M485" i="4"/>
  <c r="N485" i="4"/>
  <c r="O485" i="4"/>
  <c r="P485" i="4"/>
  <c r="Q485" i="4"/>
  <c r="R485" i="4"/>
  <c r="S485" i="4"/>
  <c r="T485" i="4"/>
  <c r="U485" i="4"/>
  <c r="V485" i="4"/>
  <c r="W485" i="4"/>
  <c r="X485" i="4"/>
  <c r="Y485" i="4"/>
  <c r="B486" i="4"/>
  <c r="C486" i="4"/>
  <c r="D486" i="4"/>
  <c r="E486" i="4"/>
  <c r="F486" i="4"/>
  <c r="G486" i="4"/>
  <c r="H486" i="4"/>
  <c r="I486" i="4"/>
  <c r="J486" i="4"/>
  <c r="K486" i="4"/>
  <c r="L486" i="4"/>
  <c r="M486" i="4"/>
  <c r="N486" i="4"/>
  <c r="O486" i="4"/>
  <c r="P486" i="4"/>
  <c r="Q486" i="4"/>
  <c r="R486" i="4"/>
  <c r="S486" i="4"/>
  <c r="T486" i="4"/>
  <c r="U486" i="4"/>
  <c r="V486" i="4"/>
  <c r="W486" i="4"/>
  <c r="X486" i="4"/>
  <c r="Y486" i="4"/>
  <c r="B487" i="4"/>
  <c r="C487" i="4"/>
  <c r="D487" i="4"/>
  <c r="E487" i="4"/>
  <c r="F487" i="4"/>
  <c r="G487" i="4"/>
  <c r="H487" i="4"/>
  <c r="I487" i="4"/>
  <c r="J487" i="4"/>
  <c r="K487" i="4"/>
  <c r="L487" i="4"/>
  <c r="M487" i="4"/>
  <c r="N487" i="4"/>
  <c r="O487" i="4"/>
  <c r="P487" i="4"/>
  <c r="Q487" i="4"/>
  <c r="R487" i="4"/>
  <c r="S487" i="4"/>
  <c r="T487" i="4"/>
  <c r="U487" i="4"/>
  <c r="V487" i="4"/>
  <c r="W487" i="4"/>
  <c r="X487" i="4"/>
  <c r="Y487" i="4"/>
  <c r="B488" i="4"/>
  <c r="C488" i="4"/>
  <c r="D488" i="4"/>
  <c r="E488" i="4"/>
  <c r="F488" i="4"/>
  <c r="G488" i="4"/>
  <c r="H488" i="4"/>
  <c r="I488" i="4"/>
  <c r="J488" i="4"/>
  <c r="K488" i="4"/>
  <c r="L488" i="4"/>
  <c r="M488" i="4"/>
  <c r="N488" i="4"/>
  <c r="O488" i="4"/>
  <c r="P488" i="4"/>
  <c r="Q488" i="4"/>
  <c r="R488" i="4"/>
  <c r="S488" i="4"/>
  <c r="T488" i="4"/>
  <c r="U488" i="4"/>
  <c r="V488" i="4"/>
  <c r="W488" i="4"/>
  <c r="X488" i="4"/>
  <c r="Y488" i="4"/>
  <c r="B489" i="4"/>
  <c r="C489" i="4"/>
  <c r="D489" i="4"/>
  <c r="E489" i="4"/>
  <c r="F489" i="4"/>
  <c r="G489" i="4"/>
  <c r="H489" i="4"/>
  <c r="I489" i="4"/>
  <c r="J489" i="4"/>
  <c r="K489" i="4"/>
  <c r="L489" i="4"/>
  <c r="M489" i="4"/>
  <c r="N489" i="4"/>
  <c r="O489" i="4"/>
  <c r="P489" i="4"/>
  <c r="Q489" i="4"/>
  <c r="R489" i="4"/>
  <c r="S489" i="4"/>
  <c r="T489" i="4"/>
  <c r="U489" i="4"/>
  <c r="V489" i="4"/>
  <c r="W489" i="4"/>
  <c r="X489" i="4"/>
  <c r="Y489" i="4"/>
  <c r="B490" i="4"/>
  <c r="C490" i="4"/>
  <c r="D490" i="4"/>
  <c r="E490" i="4"/>
  <c r="F490" i="4"/>
  <c r="G490" i="4"/>
  <c r="H490" i="4"/>
  <c r="I490" i="4"/>
  <c r="J490" i="4"/>
  <c r="K490" i="4"/>
  <c r="L490" i="4"/>
  <c r="M490" i="4"/>
  <c r="N490" i="4"/>
  <c r="O490" i="4"/>
  <c r="P490" i="4"/>
  <c r="Q490" i="4"/>
  <c r="R490" i="4"/>
  <c r="S490" i="4"/>
  <c r="T490" i="4"/>
  <c r="U490" i="4"/>
  <c r="V490" i="4"/>
  <c r="W490" i="4"/>
  <c r="X490" i="4"/>
  <c r="Y490" i="4"/>
  <c r="B491" i="4"/>
  <c r="C491" i="4"/>
  <c r="D491" i="4"/>
  <c r="E491" i="4"/>
  <c r="F491" i="4"/>
  <c r="G491" i="4"/>
  <c r="H491" i="4"/>
  <c r="I491" i="4"/>
  <c r="J491" i="4"/>
  <c r="K491" i="4"/>
  <c r="L491" i="4"/>
  <c r="M491" i="4"/>
  <c r="N491" i="4"/>
  <c r="O491" i="4"/>
  <c r="P491" i="4"/>
  <c r="Q491" i="4"/>
  <c r="R491" i="4"/>
  <c r="S491" i="4"/>
  <c r="T491" i="4"/>
  <c r="U491" i="4"/>
  <c r="V491" i="4"/>
  <c r="W491" i="4"/>
  <c r="X491" i="4"/>
  <c r="Y491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B7" i="4"/>
</calcChain>
</file>

<file path=xl/sharedStrings.xml><?xml version="1.0" encoding="utf-8"?>
<sst xmlns="http://schemas.openxmlformats.org/spreadsheetml/2006/main" count="15" uniqueCount="7">
  <si>
    <t>Note : Hourly loads include losses and unaccounted for energy (UFE), and are taken from the Daily Settlements</t>
  </si>
  <si>
    <t>Note : Hourly loads include losses and unaccounted for energy (UFE), and are taken from the Reconciled Settlements</t>
  </si>
  <si>
    <t>Note : Differences between Daily Settlement &amp; 90-Day Resettlement</t>
  </si>
  <si>
    <t>VERSANT POWER -Bangor Hydro District</t>
  </si>
  <si>
    <t>SMALL STANDARD OFFER CLASS, Standard offer only Customers</t>
  </si>
  <si>
    <t>Date/Hour</t>
  </si>
  <si>
    <t>Data in MWs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</si>
</sst>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"/>
    <numFmt numFmtId="166" formatCode="#,##0.000"/>
  </numFmts>
  <fonts count="5" x14ac:knownFonts="1">
    <font>
      <sz val="12"/>
      <name val="Arial"/>
    </font>
    <font>
      <sz val="12"/>
      <name val="Arial"/>
      <family val="2"/>
    </font>
    <font>
      <sz val="12"/>
      <color indexed="8"/>
      <name val="Arial"/>
      <family val="2"/>
    </font>
    <font>
      <i/>
      <sz val="12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15" fontId="2" fillId="0" borderId="0" xfId="0" applyNumberFormat="1" applyFont="1"/>
    <xf numFmtId="166" fontId="1" fillId="0" borderId="0" xfId="0" applyNumberFormat="1" applyFont="1"/>
    <xf numFmtId="166" fontId="0" fillId="0" borderId="0" xfId="0" applyNumberFormat="1"/>
    <xf numFmtId="1" fontId="0" fillId="0" borderId="0" xfId="0" applyNumberFormat="1"/>
    <xf numFmtId="1" fontId="0" fillId="0" borderId="1" xfId="0" applyNumberFormat="1" applyBorder="1"/>
    <xf numFmtId="1" fontId="3" fillId="0" borderId="0" xfId="0" applyNumberFormat="1" applyFont="1"/>
  </cellXfs>
  <cellStyles count="2">
    <cellStyle name="Normal" xfId="0" builtinId="0"/>
    <cellStyle name="Normal 2" xfId="1" xr:uid="{700A01EE-BA10-4E9E-853B-232DBC6ABF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Standard%20Offer\STDOFFER_Bid_Package\Jan%202026\8-29-25%20Reply\BHD%20Small%20Class%202024-2025%20Load%20Summary.xlsx" TargetMode="External"/><Relationship Id="rId1" Type="http://schemas.openxmlformats.org/officeDocument/2006/relationships/externalLinkPath" Target="/Standard%20Offer/STDOFFER_Bid_Package/Jan%202026/8-29-25%20Reply/BHD%20Small%20Class%202024-2025%20Load%20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_StdO_Customers"/>
      <sheetName val="StdO_Customers_Residential"/>
      <sheetName val="StdO_Customers_Small_Commercial"/>
      <sheetName val="StdO_Customers_Lighting"/>
      <sheetName val="Total_All_Customers"/>
      <sheetName val="All_Customers_Residential"/>
      <sheetName val="All_Customers_Small_Commercial"/>
      <sheetName val="All_Customers_Lighting"/>
      <sheetName val="Summary"/>
    </sheetNames>
    <sheetDataSet>
      <sheetData sheetId="0">
        <row r="10">
          <cell r="A10">
            <v>45292</v>
          </cell>
          <cell r="B10">
            <v>77888</v>
          </cell>
          <cell r="C10">
            <v>73977</v>
          </cell>
          <cell r="D10">
            <v>71618</v>
          </cell>
          <cell r="E10">
            <v>72058</v>
          </cell>
          <cell r="F10">
            <v>74974</v>
          </cell>
          <cell r="G10">
            <v>83327</v>
          </cell>
          <cell r="H10">
            <v>104146</v>
          </cell>
          <cell r="I10">
            <v>118662</v>
          </cell>
          <cell r="J10">
            <v>120138</v>
          </cell>
          <cell r="K10">
            <v>122942</v>
          </cell>
          <cell r="L10">
            <v>120881</v>
          </cell>
          <cell r="M10">
            <v>118571</v>
          </cell>
          <cell r="N10">
            <v>113587</v>
          </cell>
          <cell r="O10">
            <v>110308</v>
          </cell>
          <cell r="P10">
            <v>107692</v>
          </cell>
          <cell r="Q10">
            <v>115387</v>
          </cell>
          <cell r="R10">
            <v>130730</v>
          </cell>
          <cell r="S10">
            <v>142423</v>
          </cell>
          <cell r="T10">
            <v>141420</v>
          </cell>
          <cell r="U10">
            <v>141738</v>
          </cell>
          <cell r="V10">
            <v>129430</v>
          </cell>
          <cell r="W10">
            <v>111256</v>
          </cell>
          <cell r="X10">
            <v>92921</v>
          </cell>
          <cell r="Y10">
            <v>82639</v>
          </cell>
        </row>
        <row r="11">
          <cell r="A11">
            <v>45293</v>
          </cell>
          <cell r="B11">
            <v>77231</v>
          </cell>
          <cell r="C11">
            <v>73385</v>
          </cell>
          <cell r="D11">
            <v>70836</v>
          </cell>
          <cell r="E11">
            <v>71949</v>
          </cell>
          <cell r="F11">
            <v>75100</v>
          </cell>
          <cell r="G11">
            <v>85186</v>
          </cell>
          <cell r="H11">
            <v>109460</v>
          </cell>
          <cell r="I11">
            <v>123931</v>
          </cell>
          <cell r="J11">
            <v>120816</v>
          </cell>
          <cell r="K11">
            <v>119281</v>
          </cell>
          <cell r="L11">
            <v>117799</v>
          </cell>
          <cell r="M11">
            <v>115645</v>
          </cell>
          <cell r="N11">
            <v>110624</v>
          </cell>
          <cell r="O11">
            <v>107858</v>
          </cell>
          <cell r="P11">
            <v>105052</v>
          </cell>
          <cell r="Q11">
            <v>112560</v>
          </cell>
          <cell r="R11">
            <v>128358</v>
          </cell>
          <cell r="S11">
            <v>138936</v>
          </cell>
          <cell r="T11">
            <v>140138</v>
          </cell>
          <cell r="U11">
            <v>142689</v>
          </cell>
          <cell r="V11">
            <v>129623</v>
          </cell>
          <cell r="W11">
            <v>111884</v>
          </cell>
          <cell r="X11">
            <v>92211</v>
          </cell>
          <cell r="Y11">
            <v>82120</v>
          </cell>
        </row>
        <row r="12">
          <cell r="A12">
            <v>45294</v>
          </cell>
          <cell r="B12">
            <v>76819</v>
          </cell>
          <cell r="C12">
            <v>72995</v>
          </cell>
          <cell r="D12">
            <v>70462</v>
          </cell>
          <cell r="E12">
            <v>71569</v>
          </cell>
          <cell r="F12">
            <v>74722</v>
          </cell>
          <cell r="G12">
            <v>84758</v>
          </cell>
          <cell r="H12">
            <v>108889</v>
          </cell>
          <cell r="I12">
            <v>123283</v>
          </cell>
          <cell r="J12">
            <v>120180</v>
          </cell>
          <cell r="K12">
            <v>118634</v>
          </cell>
          <cell r="L12">
            <v>117176</v>
          </cell>
          <cell r="M12">
            <v>115021</v>
          </cell>
          <cell r="N12">
            <v>110031</v>
          </cell>
          <cell r="O12">
            <v>107279</v>
          </cell>
          <cell r="P12">
            <v>104491</v>
          </cell>
          <cell r="Q12">
            <v>111957</v>
          </cell>
          <cell r="R12">
            <v>127662</v>
          </cell>
          <cell r="S12">
            <v>138170</v>
          </cell>
          <cell r="T12">
            <v>139360</v>
          </cell>
          <cell r="U12">
            <v>141895</v>
          </cell>
          <cell r="V12">
            <v>128904</v>
          </cell>
          <cell r="W12">
            <v>111270</v>
          </cell>
          <cell r="X12">
            <v>91710</v>
          </cell>
          <cell r="Y12">
            <v>81678</v>
          </cell>
        </row>
        <row r="13">
          <cell r="A13">
            <v>45295</v>
          </cell>
          <cell r="B13">
            <v>76233</v>
          </cell>
          <cell r="C13">
            <v>72441</v>
          </cell>
          <cell r="D13">
            <v>69928</v>
          </cell>
          <cell r="E13">
            <v>71030</v>
          </cell>
          <cell r="F13">
            <v>74138</v>
          </cell>
          <cell r="G13">
            <v>84083</v>
          </cell>
          <cell r="H13">
            <v>108009</v>
          </cell>
          <cell r="I13">
            <v>122300</v>
          </cell>
          <cell r="J13">
            <v>119229</v>
          </cell>
          <cell r="K13">
            <v>117726</v>
          </cell>
          <cell r="L13">
            <v>116273</v>
          </cell>
          <cell r="M13">
            <v>114147</v>
          </cell>
          <cell r="N13">
            <v>109200</v>
          </cell>
          <cell r="O13">
            <v>106471</v>
          </cell>
          <cell r="P13">
            <v>103706</v>
          </cell>
          <cell r="Q13">
            <v>111105</v>
          </cell>
          <cell r="R13">
            <v>126679</v>
          </cell>
          <cell r="S13">
            <v>137084</v>
          </cell>
          <cell r="T13">
            <v>138258</v>
          </cell>
          <cell r="U13">
            <v>140767</v>
          </cell>
          <cell r="V13">
            <v>127884</v>
          </cell>
          <cell r="W13">
            <v>110402</v>
          </cell>
          <cell r="X13">
            <v>91002</v>
          </cell>
          <cell r="Y13">
            <v>81054</v>
          </cell>
        </row>
        <row r="14">
          <cell r="A14">
            <v>45296</v>
          </cell>
          <cell r="B14">
            <v>75919</v>
          </cell>
          <cell r="C14">
            <v>72176</v>
          </cell>
          <cell r="D14">
            <v>69684</v>
          </cell>
          <cell r="E14">
            <v>70780</v>
          </cell>
          <cell r="F14">
            <v>73875</v>
          </cell>
          <cell r="G14">
            <v>83776</v>
          </cell>
          <cell r="H14">
            <v>107599</v>
          </cell>
          <cell r="I14">
            <v>121823</v>
          </cell>
          <cell r="J14">
            <v>118754</v>
          </cell>
          <cell r="K14">
            <v>117259</v>
          </cell>
          <cell r="L14">
            <v>115798</v>
          </cell>
          <cell r="M14">
            <v>113672</v>
          </cell>
          <cell r="N14">
            <v>108727</v>
          </cell>
          <cell r="O14">
            <v>106010</v>
          </cell>
          <cell r="P14">
            <v>103254</v>
          </cell>
          <cell r="Q14">
            <v>110620</v>
          </cell>
          <cell r="R14">
            <v>126141</v>
          </cell>
          <cell r="S14">
            <v>136500</v>
          </cell>
          <cell r="T14">
            <v>137668</v>
          </cell>
          <cell r="U14">
            <v>140165</v>
          </cell>
          <cell r="V14">
            <v>127340</v>
          </cell>
          <cell r="W14">
            <v>109935</v>
          </cell>
          <cell r="X14">
            <v>90620</v>
          </cell>
          <cell r="Y14">
            <v>80716</v>
          </cell>
        </row>
        <row r="15">
          <cell r="A15">
            <v>45297</v>
          </cell>
          <cell r="B15">
            <v>76550</v>
          </cell>
          <cell r="C15">
            <v>72713</v>
          </cell>
          <cell r="D15">
            <v>70399</v>
          </cell>
          <cell r="E15">
            <v>70832</v>
          </cell>
          <cell r="F15">
            <v>73696</v>
          </cell>
          <cell r="G15">
            <v>81895</v>
          </cell>
          <cell r="H15">
            <v>102328</v>
          </cell>
          <cell r="I15">
            <v>116593</v>
          </cell>
          <cell r="J15">
            <v>118040</v>
          </cell>
          <cell r="K15">
            <v>120800</v>
          </cell>
          <cell r="L15">
            <v>118769</v>
          </cell>
          <cell r="M15">
            <v>116497</v>
          </cell>
          <cell r="N15">
            <v>111607</v>
          </cell>
          <cell r="O15">
            <v>108388</v>
          </cell>
          <cell r="P15">
            <v>105820</v>
          </cell>
          <cell r="Q15">
            <v>113364</v>
          </cell>
          <cell r="R15">
            <v>128440</v>
          </cell>
          <cell r="S15">
            <v>139892</v>
          </cell>
          <cell r="T15">
            <v>138900</v>
          </cell>
          <cell r="U15">
            <v>139207</v>
          </cell>
          <cell r="V15">
            <v>127128</v>
          </cell>
          <cell r="W15">
            <v>109300</v>
          </cell>
          <cell r="X15">
            <v>91303</v>
          </cell>
          <cell r="Y15">
            <v>81212</v>
          </cell>
        </row>
        <row r="16">
          <cell r="A16">
            <v>45298</v>
          </cell>
          <cell r="B16">
            <v>76533</v>
          </cell>
          <cell r="C16">
            <v>72697</v>
          </cell>
          <cell r="D16">
            <v>70383</v>
          </cell>
          <cell r="E16">
            <v>70827</v>
          </cell>
          <cell r="F16">
            <v>73693</v>
          </cell>
          <cell r="G16">
            <v>81890</v>
          </cell>
          <cell r="H16">
            <v>102311</v>
          </cell>
          <cell r="I16">
            <v>116571</v>
          </cell>
          <cell r="J16">
            <v>118087</v>
          </cell>
          <cell r="K16">
            <v>120789</v>
          </cell>
          <cell r="L16">
            <v>118748</v>
          </cell>
          <cell r="M16">
            <v>116471</v>
          </cell>
          <cell r="N16">
            <v>111583</v>
          </cell>
          <cell r="O16">
            <v>108364</v>
          </cell>
          <cell r="P16">
            <v>105799</v>
          </cell>
          <cell r="Q16">
            <v>113345</v>
          </cell>
          <cell r="R16">
            <v>128412</v>
          </cell>
          <cell r="S16">
            <v>139860</v>
          </cell>
          <cell r="T16">
            <v>138869</v>
          </cell>
          <cell r="U16">
            <v>139174</v>
          </cell>
          <cell r="V16">
            <v>127099</v>
          </cell>
          <cell r="W16">
            <v>109275</v>
          </cell>
          <cell r="X16">
            <v>91283</v>
          </cell>
          <cell r="Y16">
            <v>81194</v>
          </cell>
        </row>
        <row r="17">
          <cell r="A17">
            <v>45299</v>
          </cell>
          <cell r="B17">
            <v>75635</v>
          </cell>
          <cell r="C17">
            <v>71876</v>
          </cell>
          <cell r="D17">
            <v>69385</v>
          </cell>
          <cell r="E17">
            <v>70478</v>
          </cell>
          <cell r="F17">
            <v>73561</v>
          </cell>
          <cell r="G17">
            <v>83421</v>
          </cell>
          <cell r="H17">
            <v>107137</v>
          </cell>
          <cell r="I17">
            <v>121311</v>
          </cell>
          <cell r="J17">
            <v>118262</v>
          </cell>
          <cell r="K17">
            <v>116775</v>
          </cell>
          <cell r="L17">
            <v>115341</v>
          </cell>
          <cell r="M17">
            <v>113240</v>
          </cell>
          <cell r="N17">
            <v>108340</v>
          </cell>
          <cell r="O17">
            <v>105635</v>
          </cell>
          <cell r="P17">
            <v>102878</v>
          </cell>
          <cell r="Q17">
            <v>110211</v>
          </cell>
          <cell r="R17">
            <v>125664</v>
          </cell>
          <cell r="S17">
            <v>135969</v>
          </cell>
          <cell r="T17">
            <v>137127</v>
          </cell>
          <cell r="U17">
            <v>139612</v>
          </cell>
          <cell r="V17">
            <v>126840</v>
          </cell>
          <cell r="W17">
            <v>109511</v>
          </cell>
          <cell r="X17">
            <v>90277</v>
          </cell>
          <cell r="Y17">
            <v>80414</v>
          </cell>
        </row>
        <row r="18">
          <cell r="A18">
            <v>45300</v>
          </cell>
          <cell r="B18">
            <v>75102</v>
          </cell>
          <cell r="C18">
            <v>71372</v>
          </cell>
          <cell r="D18">
            <v>68902</v>
          </cell>
          <cell r="E18">
            <v>69987</v>
          </cell>
          <cell r="F18">
            <v>73049</v>
          </cell>
          <cell r="G18">
            <v>82832</v>
          </cell>
          <cell r="H18">
            <v>106356</v>
          </cell>
          <cell r="I18">
            <v>120435</v>
          </cell>
          <cell r="J18">
            <v>117417</v>
          </cell>
          <cell r="K18">
            <v>115950</v>
          </cell>
          <cell r="L18">
            <v>114533</v>
          </cell>
          <cell r="M18">
            <v>112441</v>
          </cell>
          <cell r="N18">
            <v>107573</v>
          </cell>
          <cell r="O18">
            <v>104888</v>
          </cell>
          <cell r="P18">
            <v>102164</v>
          </cell>
          <cell r="Q18">
            <v>109440</v>
          </cell>
          <cell r="R18">
            <v>124768</v>
          </cell>
          <cell r="S18">
            <v>134970</v>
          </cell>
          <cell r="T18">
            <v>136115</v>
          </cell>
          <cell r="U18">
            <v>138575</v>
          </cell>
          <cell r="V18">
            <v>125905</v>
          </cell>
          <cell r="W18">
            <v>108716</v>
          </cell>
          <cell r="X18">
            <v>89629</v>
          </cell>
          <cell r="Y18">
            <v>79844</v>
          </cell>
        </row>
        <row r="19">
          <cell r="A19">
            <v>45301</v>
          </cell>
          <cell r="B19">
            <v>75079</v>
          </cell>
          <cell r="C19">
            <v>71351</v>
          </cell>
          <cell r="D19">
            <v>68881</v>
          </cell>
          <cell r="E19">
            <v>69967</v>
          </cell>
          <cell r="F19">
            <v>73028</v>
          </cell>
          <cell r="G19">
            <v>82806</v>
          </cell>
          <cell r="H19">
            <v>106322</v>
          </cell>
          <cell r="I19">
            <v>120402</v>
          </cell>
          <cell r="J19">
            <v>117392</v>
          </cell>
          <cell r="K19">
            <v>115931</v>
          </cell>
          <cell r="L19">
            <v>114513</v>
          </cell>
          <cell r="M19">
            <v>112409</v>
          </cell>
          <cell r="N19">
            <v>107543</v>
          </cell>
          <cell r="O19">
            <v>104871</v>
          </cell>
          <cell r="P19">
            <v>102133</v>
          </cell>
          <cell r="Q19">
            <v>109406</v>
          </cell>
          <cell r="R19">
            <v>124726</v>
          </cell>
          <cell r="S19">
            <v>134928</v>
          </cell>
          <cell r="T19">
            <v>136071</v>
          </cell>
          <cell r="U19">
            <v>138530</v>
          </cell>
          <cell r="V19">
            <v>125864</v>
          </cell>
          <cell r="W19">
            <v>108682</v>
          </cell>
          <cell r="X19">
            <v>89600</v>
          </cell>
          <cell r="Y19">
            <v>79820</v>
          </cell>
        </row>
        <row r="20">
          <cell r="A20">
            <v>45302</v>
          </cell>
          <cell r="B20">
            <v>74845</v>
          </cell>
          <cell r="C20">
            <v>71130</v>
          </cell>
          <cell r="D20">
            <v>68667</v>
          </cell>
          <cell r="E20">
            <v>69749</v>
          </cell>
          <cell r="F20">
            <v>72801</v>
          </cell>
          <cell r="G20">
            <v>82548</v>
          </cell>
          <cell r="H20">
            <v>105987</v>
          </cell>
          <cell r="I20">
            <v>120020</v>
          </cell>
          <cell r="J20">
            <v>117011</v>
          </cell>
          <cell r="K20">
            <v>115551</v>
          </cell>
          <cell r="L20">
            <v>114141</v>
          </cell>
          <cell r="M20">
            <v>112054</v>
          </cell>
          <cell r="N20">
            <v>107206</v>
          </cell>
          <cell r="O20">
            <v>104537</v>
          </cell>
          <cell r="P20">
            <v>101816</v>
          </cell>
          <cell r="Q20">
            <v>109063</v>
          </cell>
          <cell r="R20">
            <v>124336</v>
          </cell>
          <cell r="S20">
            <v>134504</v>
          </cell>
          <cell r="T20">
            <v>135640</v>
          </cell>
          <cell r="U20">
            <v>138091</v>
          </cell>
          <cell r="V20">
            <v>125466</v>
          </cell>
          <cell r="W20">
            <v>108339</v>
          </cell>
          <cell r="X20">
            <v>89321</v>
          </cell>
          <cell r="Y20">
            <v>79569</v>
          </cell>
        </row>
        <row r="21">
          <cell r="A21">
            <v>45303</v>
          </cell>
          <cell r="B21">
            <v>74824</v>
          </cell>
          <cell r="C21">
            <v>71111</v>
          </cell>
          <cell r="D21">
            <v>68650</v>
          </cell>
          <cell r="E21">
            <v>69730</v>
          </cell>
          <cell r="F21">
            <v>72781</v>
          </cell>
          <cell r="G21">
            <v>82527</v>
          </cell>
          <cell r="H21">
            <v>105960</v>
          </cell>
          <cell r="I21">
            <v>119988</v>
          </cell>
          <cell r="J21">
            <v>116979</v>
          </cell>
          <cell r="K21">
            <v>115522</v>
          </cell>
          <cell r="L21">
            <v>114115</v>
          </cell>
          <cell r="M21">
            <v>112030</v>
          </cell>
          <cell r="N21">
            <v>107176</v>
          </cell>
          <cell r="O21">
            <v>104501</v>
          </cell>
          <cell r="P21">
            <v>101788</v>
          </cell>
          <cell r="Q21">
            <v>109032</v>
          </cell>
          <cell r="R21">
            <v>124303</v>
          </cell>
          <cell r="S21">
            <v>134468</v>
          </cell>
          <cell r="T21">
            <v>135606</v>
          </cell>
          <cell r="U21">
            <v>138055</v>
          </cell>
          <cell r="V21">
            <v>125433</v>
          </cell>
          <cell r="W21">
            <v>108311</v>
          </cell>
          <cell r="X21">
            <v>89297</v>
          </cell>
          <cell r="Y21">
            <v>79550</v>
          </cell>
        </row>
        <row r="22">
          <cell r="A22">
            <v>45304</v>
          </cell>
          <cell r="B22">
            <v>75436</v>
          </cell>
          <cell r="C22">
            <v>71661</v>
          </cell>
          <cell r="D22">
            <v>69385</v>
          </cell>
          <cell r="E22">
            <v>69813</v>
          </cell>
          <cell r="F22">
            <v>72635</v>
          </cell>
          <cell r="G22">
            <v>80705</v>
          </cell>
          <cell r="H22">
            <v>100798</v>
          </cell>
          <cell r="I22">
            <v>114853</v>
          </cell>
          <cell r="J22">
            <v>116267</v>
          </cell>
          <cell r="K22">
            <v>118998</v>
          </cell>
          <cell r="L22">
            <v>117037</v>
          </cell>
          <cell r="M22">
            <v>114796</v>
          </cell>
          <cell r="N22">
            <v>109982</v>
          </cell>
          <cell r="O22">
            <v>106815</v>
          </cell>
          <cell r="P22">
            <v>104286</v>
          </cell>
          <cell r="Q22">
            <v>111706</v>
          </cell>
          <cell r="R22">
            <v>126536</v>
          </cell>
          <cell r="S22">
            <v>137781</v>
          </cell>
          <cell r="T22">
            <v>136793</v>
          </cell>
          <cell r="U22">
            <v>137089</v>
          </cell>
          <cell r="V22">
            <v>125202</v>
          </cell>
          <cell r="W22">
            <v>107667</v>
          </cell>
          <cell r="X22">
            <v>89953</v>
          </cell>
          <cell r="Y22">
            <v>80025</v>
          </cell>
        </row>
        <row r="23">
          <cell r="A23">
            <v>45305</v>
          </cell>
          <cell r="B23">
            <v>75405</v>
          </cell>
          <cell r="C23">
            <v>71631</v>
          </cell>
          <cell r="D23">
            <v>69358</v>
          </cell>
          <cell r="E23">
            <v>69784</v>
          </cell>
          <cell r="F23">
            <v>72605</v>
          </cell>
          <cell r="G23">
            <v>80671</v>
          </cell>
          <cell r="H23">
            <v>100754</v>
          </cell>
          <cell r="I23">
            <v>114802</v>
          </cell>
          <cell r="J23">
            <v>116215</v>
          </cell>
          <cell r="K23">
            <v>118948</v>
          </cell>
          <cell r="L23">
            <v>116982</v>
          </cell>
          <cell r="M23">
            <v>114747</v>
          </cell>
          <cell r="N23">
            <v>109935</v>
          </cell>
          <cell r="O23">
            <v>106768</v>
          </cell>
          <cell r="P23">
            <v>104241</v>
          </cell>
          <cell r="Q23">
            <v>111654</v>
          </cell>
          <cell r="R23">
            <v>126477</v>
          </cell>
          <cell r="S23">
            <v>137717</v>
          </cell>
          <cell r="T23">
            <v>136733</v>
          </cell>
          <cell r="U23">
            <v>137026</v>
          </cell>
          <cell r="V23">
            <v>125148</v>
          </cell>
          <cell r="W23">
            <v>107620</v>
          </cell>
          <cell r="X23">
            <v>89916</v>
          </cell>
          <cell r="Y23">
            <v>79991</v>
          </cell>
        </row>
        <row r="24">
          <cell r="A24">
            <v>45306</v>
          </cell>
          <cell r="B24">
            <v>74927</v>
          </cell>
          <cell r="C24">
            <v>71182</v>
          </cell>
          <cell r="D24">
            <v>68925</v>
          </cell>
          <cell r="E24">
            <v>69350</v>
          </cell>
          <cell r="F24">
            <v>72153</v>
          </cell>
          <cell r="G24">
            <v>80161</v>
          </cell>
          <cell r="H24">
            <v>100097</v>
          </cell>
          <cell r="I24">
            <v>114054</v>
          </cell>
          <cell r="J24">
            <v>115457</v>
          </cell>
          <cell r="K24">
            <v>118175</v>
          </cell>
          <cell r="L24">
            <v>116233</v>
          </cell>
          <cell r="M24">
            <v>114011</v>
          </cell>
          <cell r="N24">
            <v>109234</v>
          </cell>
          <cell r="O24">
            <v>106091</v>
          </cell>
          <cell r="P24">
            <v>103578</v>
          </cell>
          <cell r="Q24">
            <v>110935</v>
          </cell>
          <cell r="R24">
            <v>125655</v>
          </cell>
          <cell r="S24">
            <v>136798</v>
          </cell>
          <cell r="T24">
            <v>135815</v>
          </cell>
          <cell r="U24">
            <v>136104</v>
          </cell>
          <cell r="V24">
            <v>124309</v>
          </cell>
          <cell r="W24">
            <v>106914</v>
          </cell>
          <cell r="X24">
            <v>89335</v>
          </cell>
          <cell r="Y24">
            <v>79482</v>
          </cell>
        </row>
        <row r="25">
          <cell r="A25">
            <v>45307</v>
          </cell>
          <cell r="B25">
            <v>73731</v>
          </cell>
          <cell r="C25">
            <v>70072</v>
          </cell>
          <cell r="D25">
            <v>67649</v>
          </cell>
          <cell r="E25">
            <v>68714</v>
          </cell>
          <cell r="F25">
            <v>71720</v>
          </cell>
          <cell r="G25">
            <v>81319</v>
          </cell>
          <cell r="H25">
            <v>104399</v>
          </cell>
          <cell r="I25">
            <v>118221</v>
          </cell>
          <cell r="J25">
            <v>115256</v>
          </cell>
          <cell r="K25">
            <v>113821</v>
          </cell>
          <cell r="L25">
            <v>112435</v>
          </cell>
          <cell r="M25">
            <v>110381</v>
          </cell>
          <cell r="N25">
            <v>105604</v>
          </cell>
          <cell r="O25">
            <v>102970</v>
          </cell>
          <cell r="P25">
            <v>100300</v>
          </cell>
          <cell r="Q25">
            <v>107439</v>
          </cell>
          <cell r="R25">
            <v>122478</v>
          </cell>
          <cell r="S25">
            <v>132483</v>
          </cell>
          <cell r="T25">
            <v>133600</v>
          </cell>
          <cell r="U25">
            <v>136012</v>
          </cell>
          <cell r="V25">
            <v>123580</v>
          </cell>
          <cell r="W25">
            <v>106716</v>
          </cell>
          <cell r="X25">
            <v>87986</v>
          </cell>
          <cell r="Y25">
            <v>78384</v>
          </cell>
        </row>
        <row r="26">
          <cell r="A26">
            <v>45308</v>
          </cell>
          <cell r="B26">
            <v>73694</v>
          </cell>
          <cell r="C26">
            <v>70037</v>
          </cell>
          <cell r="D26">
            <v>67615</v>
          </cell>
          <cell r="E26">
            <v>68686</v>
          </cell>
          <cell r="F26">
            <v>71699</v>
          </cell>
          <cell r="G26">
            <v>81294</v>
          </cell>
          <cell r="H26">
            <v>104360</v>
          </cell>
          <cell r="I26">
            <v>118179</v>
          </cell>
          <cell r="J26">
            <v>115216</v>
          </cell>
          <cell r="K26">
            <v>113783</v>
          </cell>
          <cell r="L26">
            <v>112394</v>
          </cell>
          <cell r="M26">
            <v>110326</v>
          </cell>
          <cell r="N26">
            <v>105553</v>
          </cell>
          <cell r="O26">
            <v>102919</v>
          </cell>
          <cell r="P26">
            <v>100247</v>
          </cell>
          <cell r="Q26">
            <v>107381</v>
          </cell>
          <cell r="R26">
            <v>122415</v>
          </cell>
          <cell r="S26">
            <v>132413</v>
          </cell>
          <cell r="T26">
            <v>133528</v>
          </cell>
          <cell r="U26">
            <v>135938</v>
          </cell>
          <cell r="V26">
            <v>123514</v>
          </cell>
          <cell r="W26">
            <v>106659</v>
          </cell>
          <cell r="X26">
            <v>87940</v>
          </cell>
          <cell r="Y26">
            <v>78356</v>
          </cell>
        </row>
        <row r="27">
          <cell r="A27">
            <v>45309</v>
          </cell>
          <cell r="B27">
            <v>73462</v>
          </cell>
          <cell r="C27">
            <v>69816</v>
          </cell>
          <cell r="D27">
            <v>67400</v>
          </cell>
          <cell r="E27">
            <v>68469</v>
          </cell>
          <cell r="F27">
            <v>71468</v>
          </cell>
          <cell r="G27">
            <v>81035</v>
          </cell>
          <cell r="H27">
            <v>104035</v>
          </cell>
          <cell r="I27">
            <v>117803</v>
          </cell>
          <cell r="J27">
            <v>114845</v>
          </cell>
          <cell r="K27">
            <v>113410</v>
          </cell>
          <cell r="L27">
            <v>112006</v>
          </cell>
          <cell r="M27">
            <v>109950</v>
          </cell>
          <cell r="N27">
            <v>105191</v>
          </cell>
          <cell r="O27">
            <v>102565</v>
          </cell>
          <cell r="P27">
            <v>99903</v>
          </cell>
          <cell r="Q27">
            <v>107015</v>
          </cell>
          <cell r="R27">
            <v>122008</v>
          </cell>
          <cell r="S27">
            <v>131987</v>
          </cell>
          <cell r="T27">
            <v>133103</v>
          </cell>
          <cell r="U27">
            <v>135508</v>
          </cell>
          <cell r="V27">
            <v>123120</v>
          </cell>
          <cell r="W27">
            <v>106312</v>
          </cell>
          <cell r="X27">
            <v>87651</v>
          </cell>
          <cell r="Y27">
            <v>78083</v>
          </cell>
        </row>
        <row r="28">
          <cell r="A28">
            <v>45310</v>
          </cell>
          <cell r="B28">
            <v>73421</v>
          </cell>
          <cell r="C28">
            <v>69778</v>
          </cell>
          <cell r="D28">
            <v>67380</v>
          </cell>
          <cell r="E28">
            <v>68440</v>
          </cell>
          <cell r="F28">
            <v>71437</v>
          </cell>
          <cell r="G28">
            <v>81008</v>
          </cell>
          <cell r="H28">
            <v>104001</v>
          </cell>
          <cell r="I28">
            <v>117764</v>
          </cell>
          <cell r="J28">
            <v>114808</v>
          </cell>
          <cell r="K28">
            <v>113369</v>
          </cell>
          <cell r="L28">
            <v>111980</v>
          </cell>
          <cell r="M28">
            <v>109926</v>
          </cell>
          <cell r="N28">
            <v>105157</v>
          </cell>
          <cell r="O28">
            <v>102531</v>
          </cell>
          <cell r="P28">
            <v>99869</v>
          </cell>
          <cell r="Q28">
            <v>106980</v>
          </cell>
          <cell r="R28">
            <v>121969</v>
          </cell>
          <cell r="S28">
            <v>131944</v>
          </cell>
          <cell r="T28">
            <v>133059</v>
          </cell>
          <cell r="U28">
            <v>135463</v>
          </cell>
          <cell r="V28">
            <v>123080</v>
          </cell>
          <cell r="W28">
            <v>106278</v>
          </cell>
          <cell r="X28">
            <v>87633</v>
          </cell>
          <cell r="Y28">
            <v>78073</v>
          </cell>
        </row>
        <row r="29">
          <cell r="A29">
            <v>45311</v>
          </cell>
          <cell r="B29">
            <v>74015</v>
          </cell>
          <cell r="C29">
            <v>70313</v>
          </cell>
          <cell r="D29">
            <v>68082</v>
          </cell>
          <cell r="E29">
            <v>68501</v>
          </cell>
          <cell r="F29">
            <v>71278</v>
          </cell>
          <cell r="G29">
            <v>79197</v>
          </cell>
          <cell r="H29">
            <v>98906</v>
          </cell>
          <cell r="I29">
            <v>112692</v>
          </cell>
          <cell r="J29">
            <v>114075</v>
          </cell>
          <cell r="K29">
            <v>116754</v>
          </cell>
          <cell r="L29">
            <v>114826</v>
          </cell>
          <cell r="M29">
            <v>112625</v>
          </cell>
          <cell r="N29">
            <v>107882</v>
          </cell>
          <cell r="O29">
            <v>104773</v>
          </cell>
          <cell r="P29">
            <v>102292</v>
          </cell>
          <cell r="Q29">
            <v>109567</v>
          </cell>
          <cell r="R29">
            <v>124121</v>
          </cell>
          <cell r="S29">
            <v>135152</v>
          </cell>
          <cell r="T29">
            <v>134185</v>
          </cell>
          <cell r="U29">
            <v>134474</v>
          </cell>
          <cell r="V29">
            <v>122815</v>
          </cell>
          <cell r="W29">
            <v>105615</v>
          </cell>
          <cell r="X29">
            <v>88240</v>
          </cell>
          <cell r="Y29">
            <v>78501</v>
          </cell>
        </row>
        <row r="30">
          <cell r="A30">
            <v>45312</v>
          </cell>
          <cell r="B30">
            <v>73934</v>
          </cell>
          <cell r="C30">
            <v>70236</v>
          </cell>
          <cell r="D30">
            <v>68006</v>
          </cell>
          <cell r="E30">
            <v>68425</v>
          </cell>
          <cell r="F30">
            <v>71194</v>
          </cell>
          <cell r="G30">
            <v>79115</v>
          </cell>
          <cell r="H30">
            <v>98806</v>
          </cell>
          <cell r="I30">
            <v>112581</v>
          </cell>
          <cell r="J30">
            <v>113961</v>
          </cell>
          <cell r="K30">
            <v>116638</v>
          </cell>
          <cell r="L30">
            <v>114697</v>
          </cell>
          <cell r="M30">
            <v>112502</v>
          </cell>
          <cell r="N30">
            <v>107785</v>
          </cell>
          <cell r="O30">
            <v>104680</v>
          </cell>
          <cell r="P30">
            <v>102202</v>
          </cell>
          <cell r="Q30">
            <v>109469</v>
          </cell>
          <cell r="R30">
            <v>124011</v>
          </cell>
          <cell r="S30">
            <v>135030</v>
          </cell>
          <cell r="T30">
            <v>134064</v>
          </cell>
          <cell r="U30">
            <v>134352</v>
          </cell>
          <cell r="V30">
            <v>122704</v>
          </cell>
          <cell r="W30">
            <v>105522</v>
          </cell>
          <cell r="X30">
            <v>88162</v>
          </cell>
          <cell r="Y30">
            <v>78432</v>
          </cell>
        </row>
        <row r="31">
          <cell r="A31">
            <v>45313</v>
          </cell>
          <cell r="B31">
            <v>73095</v>
          </cell>
          <cell r="C31">
            <v>69467</v>
          </cell>
          <cell r="D31">
            <v>67063</v>
          </cell>
          <cell r="E31">
            <v>68131</v>
          </cell>
          <cell r="F31">
            <v>71121</v>
          </cell>
          <cell r="G31">
            <v>80642</v>
          </cell>
          <cell r="H31">
            <v>103538</v>
          </cell>
          <cell r="I31">
            <v>117234</v>
          </cell>
          <cell r="J31">
            <v>114290</v>
          </cell>
          <cell r="K31">
            <v>112840</v>
          </cell>
          <cell r="L31">
            <v>111435</v>
          </cell>
          <cell r="M31">
            <v>109402</v>
          </cell>
          <cell r="N31">
            <v>104663</v>
          </cell>
          <cell r="O31">
            <v>102049</v>
          </cell>
          <cell r="P31">
            <v>99398</v>
          </cell>
          <cell r="Q31">
            <v>106479</v>
          </cell>
          <cell r="R31">
            <v>121405</v>
          </cell>
          <cell r="S31">
            <v>131342</v>
          </cell>
          <cell r="T31">
            <v>132456</v>
          </cell>
          <cell r="U31">
            <v>134852</v>
          </cell>
          <cell r="V31">
            <v>122521</v>
          </cell>
          <cell r="W31">
            <v>105791</v>
          </cell>
          <cell r="X31">
            <v>87216</v>
          </cell>
          <cell r="Y31">
            <v>77694</v>
          </cell>
        </row>
        <row r="32">
          <cell r="A32">
            <v>45314</v>
          </cell>
          <cell r="B32">
            <v>72952</v>
          </cell>
          <cell r="C32">
            <v>69327</v>
          </cell>
          <cell r="D32">
            <v>66925</v>
          </cell>
          <cell r="E32">
            <v>67979</v>
          </cell>
          <cell r="F32">
            <v>70952</v>
          </cell>
          <cell r="G32">
            <v>80462</v>
          </cell>
          <cell r="H32">
            <v>103333</v>
          </cell>
          <cell r="I32">
            <v>117006</v>
          </cell>
          <cell r="J32">
            <v>114073</v>
          </cell>
          <cell r="K32">
            <v>112620</v>
          </cell>
          <cell r="L32">
            <v>111235</v>
          </cell>
          <cell r="M32">
            <v>109202</v>
          </cell>
          <cell r="N32">
            <v>104471</v>
          </cell>
          <cell r="O32">
            <v>101861</v>
          </cell>
          <cell r="P32">
            <v>99214</v>
          </cell>
          <cell r="Q32">
            <v>106288</v>
          </cell>
          <cell r="R32">
            <v>121209</v>
          </cell>
          <cell r="S32">
            <v>131140</v>
          </cell>
          <cell r="T32">
            <v>132259</v>
          </cell>
          <cell r="U32">
            <v>134655</v>
          </cell>
          <cell r="V32">
            <v>122339</v>
          </cell>
          <cell r="W32">
            <v>105625</v>
          </cell>
          <cell r="X32">
            <v>87074</v>
          </cell>
          <cell r="Y32">
            <v>77562</v>
          </cell>
        </row>
        <row r="33">
          <cell r="A33">
            <v>45315</v>
          </cell>
          <cell r="B33">
            <v>72945</v>
          </cell>
          <cell r="C33">
            <v>69321</v>
          </cell>
          <cell r="D33">
            <v>66921</v>
          </cell>
          <cell r="E33">
            <v>67974</v>
          </cell>
          <cell r="F33">
            <v>70944</v>
          </cell>
          <cell r="G33">
            <v>80447</v>
          </cell>
          <cell r="H33">
            <v>103309</v>
          </cell>
          <cell r="I33">
            <v>116921</v>
          </cell>
          <cell r="J33">
            <v>113967</v>
          </cell>
          <cell r="K33">
            <v>112531</v>
          </cell>
          <cell r="L33">
            <v>111145</v>
          </cell>
          <cell r="M33">
            <v>109113</v>
          </cell>
          <cell r="N33">
            <v>104383</v>
          </cell>
          <cell r="O33">
            <v>101777</v>
          </cell>
          <cell r="P33">
            <v>99132</v>
          </cell>
          <cell r="Q33">
            <v>106207</v>
          </cell>
          <cell r="R33">
            <v>121155</v>
          </cell>
          <cell r="S33">
            <v>131097</v>
          </cell>
          <cell r="T33">
            <v>132219</v>
          </cell>
          <cell r="U33">
            <v>134615</v>
          </cell>
          <cell r="V33">
            <v>122305</v>
          </cell>
          <cell r="W33">
            <v>105600</v>
          </cell>
          <cell r="X33">
            <v>87059</v>
          </cell>
          <cell r="Y33">
            <v>77553</v>
          </cell>
        </row>
        <row r="34">
          <cell r="A34">
            <v>45316</v>
          </cell>
          <cell r="B34">
            <v>73207</v>
          </cell>
          <cell r="C34">
            <v>69564</v>
          </cell>
          <cell r="D34">
            <v>67152</v>
          </cell>
          <cell r="E34">
            <v>68205</v>
          </cell>
          <cell r="F34">
            <v>71188</v>
          </cell>
          <cell r="G34">
            <v>80736</v>
          </cell>
          <cell r="H34">
            <v>103717</v>
          </cell>
          <cell r="I34">
            <v>117385</v>
          </cell>
          <cell r="J34">
            <v>114392</v>
          </cell>
          <cell r="K34">
            <v>112934</v>
          </cell>
          <cell r="L34">
            <v>111531</v>
          </cell>
          <cell r="M34">
            <v>109491</v>
          </cell>
          <cell r="N34">
            <v>104740</v>
          </cell>
          <cell r="O34">
            <v>102119</v>
          </cell>
          <cell r="P34">
            <v>99464</v>
          </cell>
          <cell r="Q34">
            <v>106574</v>
          </cell>
          <cell r="R34">
            <v>121590</v>
          </cell>
          <cell r="S34">
            <v>131620</v>
          </cell>
          <cell r="T34">
            <v>132759</v>
          </cell>
          <cell r="U34">
            <v>135174</v>
          </cell>
          <cell r="V34">
            <v>122804</v>
          </cell>
          <cell r="W34">
            <v>106011</v>
          </cell>
          <cell r="X34">
            <v>87386</v>
          </cell>
          <cell r="Y34">
            <v>77832</v>
          </cell>
        </row>
        <row r="35">
          <cell r="A35">
            <v>45317</v>
          </cell>
          <cell r="B35">
            <v>73206</v>
          </cell>
          <cell r="C35">
            <v>69563</v>
          </cell>
          <cell r="D35">
            <v>67150</v>
          </cell>
          <cell r="E35">
            <v>68204</v>
          </cell>
          <cell r="F35">
            <v>71188</v>
          </cell>
          <cell r="G35">
            <v>80735</v>
          </cell>
          <cell r="H35">
            <v>103714</v>
          </cell>
          <cell r="I35">
            <v>117385</v>
          </cell>
          <cell r="J35">
            <v>114390</v>
          </cell>
          <cell r="K35">
            <v>112934</v>
          </cell>
          <cell r="L35">
            <v>111531</v>
          </cell>
          <cell r="M35">
            <v>109492</v>
          </cell>
          <cell r="N35">
            <v>104742</v>
          </cell>
          <cell r="O35">
            <v>102123</v>
          </cell>
          <cell r="P35">
            <v>99469</v>
          </cell>
          <cell r="Q35">
            <v>106575</v>
          </cell>
          <cell r="R35">
            <v>121602</v>
          </cell>
          <cell r="S35">
            <v>131621</v>
          </cell>
          <cell r="T35">
            <v>132759</v>
          </cell>
          <cell r="U35">
            <v>135175</v>
          </cell>
          <cell r="V35">
            <v>122805</v>
          </cell>
          <cell r="W35">
            <v>106012</v>
          </cell>
          <cell r="X35">
            <v>87385</v>
          </cell>
          <cell r="Y35">
            <v>77833</v>
          </cell>
        </row>
        <row r="36">
          <cell r="A36">
            <v>45318</v>
          </cell>
          <cell r="B36">
            <v>73817</v>
          </cell>
          <cell r="C36">
            <v>70115</v>
          </cell>
          <cell r="D36">
            <v>67883</v>
          </cell>
          <cell r="E36">
            <v>68299</v>
          </cell>
          <cell r="F36">
            <v>71058</v>
          </cell>
          <cell r="G36">
            <v>78965</v>
          </cell>
          <cell r="H36">
            <v>98672</v>
          </cell>
          <cell r="I36">
            <v>112373</v>
          </cell>
          <cell r="J36">
            <v>113726</v>
          </cell>
          <cell r="K36">
            <v>116386</v>
          </cell>
          <cell r="L36">
            <v>114434</v>
          </cell>
          <cell r="M36">
            <v>112244</v>
          </cell>
          <cell r="N36">
            <v>107529</v>
          </cell>
          <cell r="O36">
            <v>104425</v>
          </cell>
          <cell r="P36">
            <v>101950</v>
          </cell>
          <cell r="Q36">
            <v>109230</v>
          </cell>
          <cell r="R36">
            <v>123812</v>
          </cell>
          <cell r="S36">
            <v>134904</v>
          </cell>
          <cell r="T36">
            <v>133953</v>
          </cell>
          <cell r="U36">
            <v>134255</v>
          </cell>
          <cell r="V36">
            <v>122603</v>
          </cell>
          <cell r="W36">
            <v>105402</v>
          </cell>
          <cell r="X36">
            <v>88047</v>
          </cell>
          <cell r="Y36">
            <v>78314</v>
          </cell>
        </row>
        <row r="37">
          <cell r="A37">
            <v>45319</v>
          </cell>
          <cell r="B37">
            <v>73789</v>
          </cell>
          <cell r="C37">
            <v>70091</v>
          </cell>
          <cell r="D37">
            <v>67857</v>
          </cell>
          <cell r="E37">
            <v>68273</v>
          </cell>
          <cell r="F37">
            <v>71033</v>
          </cell>
          <cell r="G37">
            <v>78934</v>
          </cell>
          <cell r="H37">
            <v>98635</v>
          </cell>
          <cell r="I37">
            <v>112331</v>
          </cell>
          <cell r="J37">
            <v>113685</v>
          </cell>
          <cell r="K37">
            <v>116341</v>
          </cell>
          <cell r="L37">
            <v>114392</v>
          </cell>
          <cell r="M37">
            <v>112206</v>
          </cell>
          <cell r="N37">
            <v>107492</v>
          </cell>
          <cell r="O37">
            <v>104389</v>
          </cell>
          <cell r="P37">
            <v>101914</v>
          </cell>
          <cell r="Q37">
            <v>109192</v>
          </cell>
          <cell r="R37">
            <v>123772</v>
          </cell>
          <cell r="S37">
            <v>134854</v>
          </cell>
          <cell r="T37">
            <v>133904</v>
          </cell>
          <cell r="U37">
            <v>134205</v>
          </cell>
          <cell r="V37">
            <v>122559</v>
          </cell>
          <cell r="W37">
            <v>105363</v>
          </cell>
          <cell r="X37">
            <v>88015</v>
          </cell>
          <cell r="Y37">
            <v>78284</v>
          </cell>
        </row>
        <row r="38">
          <cell r="A38">
            <v>45320</v>
          </cell>
          <cell r="B38">
            <v>73611</v>
          </cell>
          <cell r="C38">
            <v>69946</v>
          </cell>
          <cell r="D38">
            <v>67518</v>
          </cell>
          <cell r="E38">
            <v>68576</v>
          </cell>
          <cell r="F38">
            <v>71576</v>
          </cell>
          <cell r="G38">
            <v>81183</v>
          </cell>
          <cell r="H38">
            <v>104311</v>
          </cell>
          <cell r="I38">
            <v>118067</v>
          </cell>
          <cell r="J38">
            <v>115041</v>
          </cell>
          <cell r="K38">
            <v>113568</v>
          </cell>
          <cell r="L38">
            <v>112150</v>
          </cell>
          <cell r="M38">
            <v>110099</v>
          </cell>
          <cell r="N38">
            <v>105318</v>
          </cell>
          <cell r="O38">
            <v>102681</v>
          </cell>
          <cell r="P38">
            <v>100011</v>
          </cell>
          <cell r="Q38">
            <v>107166</v>
          </cell>
          <cell r="R38">
            <v>122263</v>
          </cell>
          <cell r="S38">
            <v>132384</v>
          </cell>
          <cell r="T38">
            <v>133534</v>
          </cell>
          <cell r="U38">
            <v>135966</v>
          </cell>
          <cell r="V38">
            <v>123520</v>
          </cell>
          <cell r="W38">
            <v>106618</v>
          </cell>
          <cell r="X38">
            <v>87880</v>
          </cell>
          <cell r="Y38">
            <v>78267</v>
          </cell>
        </row>
        <row r="39">
          <cell r="A39">
            <v>45321</v>
          </cell>
          <cell r="B39">
            <v>74046</v>
          </cell>
          <cell r="C39">
            <v>70354</v>
          </cell>
          <cell r="D39">
            <v>67911</v>
          </cell>
          <cell r="E39">
            <v>68975</v>
          </cell>
          <cell r="F39">
            <v>71992</v>
          </cell>
          <cell r="G39">
            <v>81664</v>
          </cell>
          <cell r="H39">
            <v>104948</v>
          </cell>
          <cell r="I39">
            <v>118751</v>
          </cell>
          <cell r="J39">
            <v>115732</v>
          </cell>
          <cell r="K39">
            <v>114244</v>
          </cell>
          <cell r="L39">
            <v>112810</v>
          </cell>
          <cell r="M39">
            <v>110746</v>
          </cell>
          <cell r="N39">
            <v>105935</v>
          </cell>
          <cell r="O39">
            <v>103282</v>
          </cell>
          <cell r="P39">
            <v>100593</v>
          </cell>
          <cell r="Q39">
            <v>107800</v>
          </cell>
          <cell r="R39">
            <v>123001</v>
          </cell>
          <cell r="S39">
            <v>133208</v>
          </cell>
          <cell r="T39">
            <v>134372</v>
          </cell>
          <cell r="U39">
            <v>136828</v>
          </cell>
          <cell r="V39">
            <v>124295</v>
          </cell>
          <cell r="W39">
            <v>107276</v>
          </cell>
          <cell r="X39">
            <v>88412</v>
          </cell>
          <cell r="Y39">
            <v>78735</v>
          </cell>
        </row>
        <row r="40">
          <cell r="A40">
            <v>45322</v>
          </cell>
          <cell r="B40">
            <v>74406</v>
          </cell>
          <cell r="C40">
            <v>70695</v>
          </cell>
          <cell r="D40">
            <v>68239</v>
          </cell>
          <cell r="E40">
            <v>69307</v>
          </cell>
          <cell r="F40">
            <v>72340</v>
          </cell>
          <cell r="G40">
            <v>82060</v>
          </cell>
          <cell r="H40">
            <v>105466</v>
          </cell>
          <cell r="I40">
            <v>119297</v>
          </cell>
          <cell r="J40">
            <v>116260</v>
          </cell>
          <cell r="K40">
            <v>114763</v>
          </cell>
          <cell r="L40">
            <v>113315</v>
          </cell>
          <cell r="M40">
            <v>111242</v>
          </cell>
          <cell r="N40">
            <v>106404</v>
          </cell>
          <cell r="O40">
            <v>103733</v>
          </cell>
          <cell r="P40">
            <v>101034</v>
          </cell>
          <cell r="Q40">
            <v>108275</v>
          </cell>
          <cell r="R40">
            <v>123566</v>
          </cell>
          <cell r="S40">
            <v>133860</v>
          </cell>
          <cell r="T40">
            <v>135035</v>
          </cell>
          <cell r="U40">
            <v>137506</v>
          </cell>
          <cell r="V40">
            <v>124910</v>
          </cell>
          <cell r="W40">
            <v>107798</v>
          </cell>
          <cell r="X40">
            <v>88841</v>
          </cell>
          <cell r="Y40">
            <v>79115</v>
          </cell>
        </row>
        <row r="41">
          <cell r="A41">
            <v>45323</v>
          </cell>
          <cell r="B41">
            <v>67013</v>
          </cell>
          <cell r="C41">
            <v>65265</v>
          </cell>
          <cell r="D41">
            <v>64239</v>
          </cell>
          <cell r="E41">
            <v>63467</v>
          </cell>
          <cell r="F41">
            <v>68632</v>
          </cell>
          <cell r="G41">
            <v>75440</v>
          </cell>
          <cell r="H41">
            <v>102216</v>
          </cell>
          <cell r="I41">
            <v>110356</v>
          </cell>
          <cell r="J41">
            <v>108840</v>
          </cell>
          <cell r="K41">
            <v>106474</v>
          </cell>
          <cell r="L41">
            <v>104816</v>
          </cell>
          <cell r="M41">
            <v>102239</v>
          </cell>
          <cell r="N41">
            <v>96402</v>
          </cell>
          <cell r="O41">
            <v>94967</v>
          </cell>
          <cell r="P41">
            <v>92282</v>
          </cell>
          <cell r="Q41">
            <v>98406</v>
          </cell>
          <cell r="R41">
            <v>107898</v>
          </cell>
          <cell r="S41">
            <v>122117</v>
          </cell>
          <cell r="T41">
            <v>126568</v>
          </cell>
          <cell r="U41">
            <v>129595</v>
          </cell>
          <cell r="V41">
            <v>115097</v>
          </cell>
          <cell r="W41">
            <v>97680</v>
          </cell>
          <cell r="X41">
            <v>81377</v>
          </cell>
          <cell r="Y41">
            <v>72913</v>
          </cell>
        </row>
        <row r="42">
          <cell r="A42">
            <v>45324</v>
          </cell>
          <cell r="B42">
            <v>67804</v>
          </cell>
          <cell r="C42">
            <v>66029</v>
          </cell>
          <cell r="D42">
            <v>64987</v>
          </cell>
          <cell r="E42">
            <v>64204</v>
          </cell>
          <cell r="F42">
            <v>69437</v>
          </cell>
          <cell r="G42">
            <v>76330</v>
          </cell>
          <cell r="H42">
            <v>103479</v>
          </cell>
          <cell r="I42">
            <v>111704</v>
          </cell>
          <cell r="J42">
            <v>110141</v>
          </cell>
          <cell r="K42">
            <v>107732</v>
          </cell>
          <cell r="L42">
            <v>106043</v>
          </cell>
          <cell r="M42">
            <v>103431</v>
          </cell>
          <cell r="N42">
            <v>97520</v>
          </cell>
          <cell r="O42">
            <v>96060</v>
          </cell>
          <cell r="P42">
            <v>93343</v>
          </cell>
          <cell r="Q42">
            <v>99556</v>
          </cell>
          <cell r="R42">
            <v>109177</v>
          </cell>
          <cell r="S42">
            <v>123622</v>
          </cell>
          <cell r="T42">
            <v>128147</v>
          </cell>
          <cell r="U42">
            <v>131224</v>
          </cell>
          <cell r="V42">
            <v>116527</v>
          </cell>
          <cell r="W42">
            <v>98875</v>
          </cell>
          <cell r="X42">
            <v>82358</v>
          </cell>
          <cell r="Y42">
            <v>73777</v>
          </cell>
        </row>
        <row r="43">
          <cell r="A43">
            <v>45325</v>
          </cell>
          <cell r="B43">
            <v>68722</v>
          </cell>
          <cell r="C43">
            <v>66325</v>
          </cell>
          <cell r="D43">
            <v>65057</v>
          </cell>
          <cell r="E43">
            <v>64662</v>
          </cell>
          <cell r="F43">
            <v>69145</v>
          </cell>
          <cell r="G43">
            <v>74427</v>
          </cell>
          <cell r="H43">
            <v>96788</v>
          </cell>
          <cell r="I43">
            <v>106976</v>
          </cell>
          <cell r="J43">
            <v>109989</v>
          </cell>
          <cell r="K43">
            <v>111714</v>
          </cell>
          <cell r="L43">
            <v>109899</v>
          </cell>
          <cell r="M43">
            <v>107028</v>
          </cell>
          <cell r="N43">
            <v>99997</v>
          </cell>
          <cell r="O43">
            <v>98052</v>
          </cell>
          <cell r="P43">
            <v>95299</v>
          </cell>
          <cell r="Q43">
            <v>101826</v>
          </cell>
          <cell r="R43">
            <v>111072</v>
          </cell>
          <cell r="S43">
            <v>124235</v>
          </cell>
          <cell r="T43">
            <v>129654</v>
          </cell>
          <cell r="U43">
            <v>130160</v>
          </cell>
          <cell r="V43">
            <v>114792</v>
          </cell>
          <cell r="W43">
            <v>96853</v>
          </cell>
          <cell r="X43">
            <v>82914</v>
          </cell>
          <cell r="Y43">
            <v>74084</v>
          </cell>
        </row>
        <row r="44">
          <cell r="A44">
            <v>45326</v>
          </cell>
          <cell r="B44">
            <v>68723</v>
          </cell>
          <cell r="C44">
            <v>66330</v>
          </cell>
          <cell r="D44">
            <v>65058</v>
          </cell>
          <cell r="E44">
            <v>64665</v>
          </cell>
          <cell r="F44">
            <v>69145</v>
          </cell>
          <cell r="G44">
            <v>74428</v>
          </cell>
          <cell r="H44">
            <v>96781</v>
          </cell>
          <cell r="I44">
            <v>106975</v>
          </cell>
          <cell r="J44">
            <v>109991</v>
          </cell>
          <cell r="K44">
            <v>111713</v>
          </cell>
          <cell r="L44">
            <v>109898</v>
          </cell>
          <cell r="M44">
            <v>107027</v>
          </cell>
          <cell r="N44">
            <v>99996</v>
          </cell>
          <cell r="O44">
            <v>98051</v>
          </cell>
          <cell r="P44">
            <v>95298</v>
          </cell>
          <cell r="Q44">
            <v>101825</v>
          </cell>
          <cell r="R44">
            <v>111065</v>
          </cell>
          <cell r="S44">
            <v>124236</v>
          </cell>
          <cell r="T44">
            <v>129653</v>
          </cell>
          <cell r="U44">
            <v>130157</v>
          </cell>
          <cell r="V44">
            <v>114792</v>
          </cell>
          <cell r="W44">
            <v>96852</v>
          </cell>
          <cell r="X44">
            <v>82915</v>
          </cell>
          <cell r="Y44">
            <v>74084</v>
          </cell>
        </row>
        <row r="45">
          <cell r="A45">
            <v>45327</v>
          </cell>
          <cell r="B45">
            <v>68238</v>
          </cell>
          <cell r="C45">
            <v>66448</v>
          </cell>
          <cell r="D45">
            <v>65397</v>
          </cell>
          <cell r="E45">
            <v>64612</v>
          </cell>
          <cell r="F45">
            <v>69879</v>
          </cell>
          <cell r="G45">
            <v>76821</v>
          </cell>
          <cell r="H45">
            <v>104160</v>
          </cell>
          <cell r="I45">
            <v>112430</v>
          </cell>
          <cell r="J45">
            <v>110853</v>
          </cell>
          <cell r="K45">
            <v>108423</v>
          </cell>
          <cell r="L45">
            <v>106719</v>
          </cell>
          <cell r="M45">
            <v>104092</v>
          </cell>
          <cell r="N45">
            <v>98146</v>
          </cell>
          <cell r="O45">
            <v>96667</v>
          </cell>
          <cell r="P45">
            <v>93931</v>
          </cell>
          <cell r="Q45">
            <v>100190</v>
          </cell>
          <cell r="R45">
            <v>109878</v>
          </cell>
          <cell r="S45">
            <v>124438</v>
          </cell>
          <cell r="T45">
            <v>129002</v>
          </cell>
          <cell r="U45">
            <v>132103</v>
          </cell>
          <cell r="V45">
            <v>117304</v>
          </cell>
          <cell r="W45">
            <v>99526</v>
          </cell>
          <cell r="X45">
            <v>82895</v>
          </cell>
          <cell r="Y45">
            <v>74254</v>
          </cell>
        </row>
        <row r="46">
          <cell r="A46">
            <v>45328</v>
          </cell>
          <cell r="B46">
            <v>68236</v>
          </cell>
          <cell r="C46">
            <v>66449</v>
          </cell>
          <cell r="D46">
            <v>65397</v>
          </cell>
          <cell r="E46">
            <v>64611</v>
          </cell>
          <cell r="F46">
            <v>69878</v>
          </cell>
          <cell r="G46">
            <v>76821</v>
          </cell>
          <cell r="H46">
            <v>104154</v>
          </cell>
          <cell r="I46">
            <v>112429</v>
          </cell>
          <cell r="J46">
            <v>110867</v>
          </cell>
          <cell r="K46">
            <v>108436</v>
          </cell>
          <cell r="L46">
            <v>106733</v>
          </cell>
          <cell r="M46">
            <v>104103</v>
          </cell>
          <cell r="N46">
            <v>98150</v>
          </cell>
          <cell r="O46">
            <v>96667</v>
          </cell>
          <cell r="P46">
            <v>93931</v>
          </cell>
          <cell r="Q46">
            <v>100189</v>
          </cell>
          <cell r="R46">
            <v>109866</v>
          </cell>
          <cell r="S46">
            <v>124430</v>
          </cell>
          <cell r="T46">
            <v>128989</v>
          </cell>
          <cell r="U46">
            <v>132091</v>
          </cell>
          <cell r="V46">
            <v>117289</v>
          </cell>
          <cell r="W46">
            <v>99515</v>
          </cell>
          <cell r="X46">
            <v>82881</v>
          </cell>
          <cell r="Y46">
            <v>74244</v>
          </cell>
        </row>
        <row r="47">
          <cell r="A47">
            <v>45329</v>
          </cell>
          <cell r="B47">
            <v>68690</v>
          </cell>
          <cell r="C47">
            <v>66891</v>
          </cell>
          <cell r="D47">
            <v>65830</v>
          </cell>
          <cell r="E47">
            <v>65035</v>
          </cell>
          <cell r="F47">
            <v>70342</v>
          </cell>
          <cell r="G47">
            <v>77333</v>
          </cell>
          <cell r="H47">
            <v>104873</v>
          </cell>
          <cell r="I47">
            <v>113207</v>
          </cell>
          <cell r="J47">
            <v>111612</v>
          </cell>
          <cell r="K47">
            <v>109159</v>
          </cell>
          <cell r="L47">
            <v>107440</v>
          </cell>
          <cell r="M47">
            <v>104790</v>
          </cell>
          <cell r="N47">
            <v>98796</v>
          </cell>
          <cell r="O47">
            <v>97312</v>
          </cell>
          <cell r="P47">
            <v>94559</v>
          </cell>
          <cell r="Q47">
            <v>100865</v>
          </cell>
          <cell r="R47">
            <v>110621</v>
          </cell>
          <cell r="S47">
            <v>125298</v>
          </cell>
          <cell r="T47">
            <v>129897</v>
          </cell>
          <cell r="U47">
            <v>133025</v>
          </cell>
          <cell r="V47">
            <v>118115</v>
          </cell>
          <cell r="W47">
            <v>100208</v>
          </cell>
          <cell r="X47">
            <v>83456</v>
          </cell>
          <cell r="Y47">
            <v>74753</v>
          </cell>
        </row>
        <row r="48">
          <cell r="A48">
            <v>45330</v>
          </cell>
          <cell r="B48">
            <v>69555</v>
          </cell>
          <cell r="C48">
            <v>67728</v>
          </cell>
          <cell r="D48">
            <v>66653</v>
          </cell>
          <cell r="E48">
            <v>65848</v>
          </cell>
          <cell r="F48">
            <v>71222</v>
          </cell>
          <cell r="G48">
            <v>78305</v>
          </cell>
          <cell r="H48">
            <v>106201</v>
          </cell>
          <cell r="I48">
            <v>114641</v>
          </cell>
          <cell r="J48">
            <v>113019</v>
          </cell>
          <cell r="K48">
            <v>110529</v>
          </cell>
          <cell r="L48">
            <v>108784</v>
          </cell>
          <cell r="M48">
            <v>106108</v>
          </cell>
          <cell r="N48">
            <v>100029</v>
          </cell>
          <cell r="O48">
            <v>98525</v>
          </cell>
          <cell r="P48">
            <v>95737</v>
          </cell>
          <cell r="Q48">
            <v>102128</v>
          </cell>
          <cell r="R48">
            <v>112012</v>
          </cell>
          <cell r="S48">
            <v>126895</v>
          </cell>
          <cell r="T48">
            <v>131560</v>
          </cell>
          <cell r="U48">
            <v>134729</v>
          </cell>
          <cell r="V48">
            <v>119625</v>
          </cell>
          <cell r="W48">
            <v>101483</v>
          </cell>
          <cell r="X48">
            <v>84508</v>
          </cell>
          <cell r="Y48">
            <v>75695</v>
          </cell>
        </row>
        <row r="49">
          <cell r="A49">
            <v>45331</v>
          </cell>
          <cell r="B49">
            <v>69555</v>
          </cell>
          <cell r="C49">
            <v>67729</v>
          </cell>
          <cell r="D49">
            <v>66655</v>
          </cell>
          <cell r="E49">
            <v>65851</v>
          </cell>
          <cell r="F49">
            <v>71223</v>
          </cell>
          <cell r="G49">
            <v>78308</v>
          </cell>
          <cell r="H49">
            <v>106202</v>
          </cell>
          <cell r="I49">
            <v>114644</v>
          </cell>
          <cell r="J49">
            <v>113022</v>
          </cell>
          <cell r="K49">
            <v>110532</v>
          </cell>
          <cell r="L49">
            <v>108788</v>
          </cell>
          <cell r="M49">
            <v>106103</v>
          </cell>
          <cell r="N49">
            <v>100033</v>
          </cell>
          <cell r="O49">
            <v>98527</v>
          </cell>
          <cell r="P49">
            <v>95739</v>
          </cell>
          <cell r="Q49">
            <v>102131</v>
          </cell>
          <cell r="R49">
            <v>112013</v>
          </cell>
          <cell r="S49">
            <v>126899</v>
          </cell>
          <cell r="T49">
            <v>131564</v>
          </cell>
          <cell r="U49">
            <v>134735</v>
          </cell>
          <cell r="V49">
            <v>119627</v>
          </cell>
          <cell r="W49">
            <v>101485</v>
          </cell>
          <cell r="X49">
            <v>84511</v>
          </cell>
          <cell r="Y49">
            <v>75694</v>
          </cell>
        </row>
        <row r="50">
          <cell r="A50">
            <v>45332</v>
          </cell>
          <cell r="B50">
            <v>70492</v>
          </cell>
          <cell r="C50">
            <v>68027</v>
          </cell>
          <cell r="D50">
            <v>66720</v>
          </cell>
          <cell r="E50">
            <v>66319</v>
          </cell>
          <cell r="F50">
            <v>70919</v>
          </cell>
          <cell r="G50">
            <v>76341</v>
          </cell>
          <cell r="H50">
            <v>99326</v>
          </cell>
          <cell r="I50">
            <v>109788</v>
          </cell>
          <cell r="J50">
            <v>112867</v>
          </cell>
          <cell r="K50">
            <v>114627</v>
          </cell>
          <cell r="L50">
            <v>112754</v>
          </cell>
          <cell r="M50">
            <v>109801</v>
          </cell>
          <cell r="N50">
            <v>102580</v>
          </cell>
          <cell r="O50">
            <v>100580</v>
          </cell>
          <cell r="P50">
            <v>97753</v>
          </cell>
          <cell r="Q50">
            <v>104471</v>
          </cell>
          <cell r="R50">
            <v>113991</v>
          </cell>
          <cell r="S50">
            <v>127520</v>
          </cell>
          <cell r="T50">
            <v>133102</v>
          </cell>
          <cell r="U50">
            <v>133627</v>
          </cell>
          <cell r="V50">
            <v>117832</v>
          </cell>
          <cell r="W50">
            <v>99394</v>
          </cell>
          <cell r="X50">
            <v>85076</v>
          </cell>
          <cell r="Y50">
            <v>75999</v>
          </cell>
        </row>
        <row r="51">
          <cell r="A51">
            <v>45333</v>
          </cell>
          <cell r="B51">
            <v>70496</v>
          </cell>
          <cell r="C51">
            <v>68030</v>
          </cell>
          <cell r="D51">
            <v>66725</v>
          </cell>
          <cell r="E51">
            <v>66323</v>
          </cell>
          <cell r="F51">
            <v>70923</v>
          </cell>
          <cell r="G51">
            <v>76346</v>
          </cell>
          <cell r="H51">
            <v>99325</v>
          </cell>
          <cell r="I51">
            <v>109794</v>
          </cell>
          <cell r="J51">
            <v>112875</v>
          </cell>
          <cell r="K51">
            <v>114634</v>
          </cell>
          <cell r="L51">
            <v>112762</v>
          </cell>
          <cell r="M51">
            <v>109808</v>
          </cell>
          <cell r="N51">
            <v>102587</v>
          </cell>
          <cell r="O51">
            <v>100587</v>
          </cell>
          <cell r="P51">
            <v>97760</v>
          </cell>
          <cell r="Q51">
            <v>104478</v>
          </cell>
          <cell r="R51">
            <v>113983</v>
          </cell>
          <cell r="S51">
            <v>127529</v>
          </cell>
          <cell r="T51">
            <v>133111</v>
          </cell>
          <cell r="U51">
            <v>133636</v>
          </cell>
          <cell r="V51">
            <v>117839</v>
          </cell>
          <cell r="W51">
            <v>99401</v>
          </cell>
          <cell r="X51">
            <v>85081</v>
          </cell>
          <cell r="Y51">
            <v>76003</v>
          </cell>
        </row>
        <row r="52">
          <cell r="A52">
            <v>45334</v>
          </cell>
          <cell r="B52">
            <v>70111</v>
          </cell>
          <cell r="C52">
            <v>68265</v>
          </cell>
          <cell r="D52">
            <v>67178</v>
          </cell>
          <cell r="E52">
            <v>66366</v>
          </cell>
          <cell r="F52">
            <v>71787</v>
          </cell>
          <cell r="G52">
            <v>78932</v>
          </cell>
          <cell r="H52">
            <v>107093</v>
          </cell>
          <cell r="I52">
            <v>115599</v>
          </cell>
          <cell r="J52">
            <v>113946</v>
          </cell>
          <cell r="K52">
            <v>111423</v>
          </cell>
          <cell r="L52">
            <v>109657</v>
          </cell>
          <cell r="M52">
            <v>106947</v>
          </cell>
          <cell r="N52">
            <v>100822</v>
          </cell>
          <cell r="O52">
            <v>99301</v>
          </cell>
          <cell r="P52">
            <v>96490</v>
          </cell>
          <cell r="Q52">
            <v>102947</v>
          </cell>
          <cell r="R52">
            <v>112930</v>
          </cell>
          <cell r="S52">
            <v>127967</v>
          </cell>
          <cell r="T52">
            <v>132686</v>
          </cell>
          <cell r="U52">
            <v>135894</v>
          </cell>
          <cell r="V52">
            <v>120644</v>
          </cell>
          <cell r="W52">
            <v>102333</v>
          </cell>
          <cell r="X52">
            <v>85204</v>
          </cell>
          <cell r="Y52">
            <v>76304</v>
          </cell>
        </row>
        <row r="53">
          <cell r="A53">
            <v>45335</v>
          </cell>
          <cell r="B53">
            <v>70483</v>
          </cell>
          <cell r="C53">
            <v>68627</v>
          </cell>
          <cell r="D53">
            <v>67533</v>
          </cell>
          <cell r="E53">
            <v>66717</v>
          </cell>
          <cell r="F53">
            <v>72167</v>
          </cell>
          <cell r="G53">
            <v>79352</v>
          </cell>
          <cell r="H53">
            <v>107669</v>
          </cell>
          <cell r="I53">
            <v>116214</v>
          </cell>
          <cell r="J53">
            <v>114551</v>
          </cell>
          <cell r="K53">
            <v>112013</v>
          </cell>
          <cell r="L53">
            <v>110237</v>
          </cell>
          <cell r="M53">
            <v>107511</v>
          </cell>
          <cell r="N53">
            <v>101354</v>
          </cell>
          <cell r="O53">
            <v>99824</v>
          </cell>
          <cell r="P53">
            <v>96998</v>
          </cell>
          <cell r="Q53">
            <v>103491</v>
          </cell>
          <cell r="R53">
            <v>113531</v>
          </cell>
          <cell r="S53">
            <v>128652</v>
          </cell>
          <cell r="T53">
            <v>133399</v>
          </cell>
          <cell r="U53">
            <v>136624</v>
          </cell>
          <cell r="V53">
            <v>121290</v>
          </cell>
          <cell r="W53">
            <v>102881</v>
          </cell>
          <cell r="X53">
            <v>85658</v>
          </cell>
          <cell r="Y53">
            <v>76713</v>
          </cell>
        </row>
        <row r="54">
          <cell r="A54">
            <v>45336</v>
          </cell>
          <cell r="B54">
            <v>71365</v>
          </cell>
          <cell r="C54">
            <v>69485</v>
          </cell>
          <cell r="D54">
            <v>68375</v>
          </cell>
          <cell r="E54">
            <v>67550</v>
          </cell>
          <cell r="F54">
            <v>73067</v>
          </cell>
          <cell r="G54">
            <v>80343</v>
          </cell>
          <cell r="H54">
            <v>109021</v>
          </cell>
          <cell r="I54">
            <v>117670</v>
          </cell>
          <cell r="J54">
            <v>115981</v>
          </cell>
          <cell r="K54">
            <v>113409</v>
          </cell>
          <cell r="L54">
            <v>111608</v>
          </cell>
          <cell r="M54">
            <v>108849</v>
          </cell>
          <cell r="N54">
            <v>102614</v>
          </cell>
          <cell r="O54">
            <v>101063</v>
          </cell>
          <cell r="P54">
            <v>98201</v>
          </cell>
          <cell r="Q54">
            <v>104779</v>
          </cell>
          <cell r="R54">
            <v>114949</v>
          </cell>
          <cell r="S54">
            <v>130271</v>
          </cell>
          <cell r="T54">
            <v>135080</v>
          </cell>
          <cell r="U54">
            <v>138348</v>
          </cell>
          <cell r="V54">
            <v>122820</v>
          </cell>
          <cell r="W54">
            <v>104174</v>
          </cell>
          <cell r="X54">
            <v>86732</v>
          </cell>
          <cell r="Y54">
            <v>77672</v>
          </cell>
        </row>
        <row r="55">
          <cell r="A55">
            <v>45337</v>
          </cell>
          <cell r="B55">
            <v>71754</v>
          </cell>
          <cell r="C55">
            <v>69863</v>
          </cell>
          <cell r="D55">
            <v>68747</v>
          </cell>
          <cell r="E55">
            <v>67916</v>
          </cell>
          <cell r="F55">
            <v>73466</v>
          </cell>
          <cell r="G55">
            <v>80782</v>
          </cell>
          <cell r="H55">
            <v>109620</v>
          </cell>
          <cell r="I55">
            <v>118317</v>
          </cell>
          <cell r="J55">
            <v>116614</v>
          </cell>
          <cell r="K55">
            <v>114025</v>
          </cell>
          <cell r="L55">
            <v>112212</v>
          </cell>
          <cell r="M55">
            <v>109437</v>
          </cell>
          <cell r="N55">
            <v>103166</v>
          </cell>
          <cell r="O55">
            <v>101606</v>
          </cell>
          <cell r="P55">
            <v>98729</v>
          </cell>
          <cell r="Q55">
            <v>105344</v>
          </cell>
          <cell r="R55">
            <v>115577</v>
          </cell>
          <cell r="S55">
            <v>130990</v>
          </cell>
          <cell r="T55">
            <v>135833</v>
          </cell>
          <cell r="U55">
            <v>139121</v>
          </cell>
          <cell r="V55">
            <v>123502</v>
          </cell>
          <cell r="W55">
            <v>104748</v>
          </cell>
          <cell r="X55">
            <v>87208</v>
          </cell>
          <cell r="Y55">
            <v>78096</v>
          </cell>
        </row>
        <row r="56">
          <cell r="A56">
            <v>45338</v>
          </cell>
          <cell r="B56">
            <v>71810</v>
          </cell>
          <cell r="C56">
            <v>69920</v>
          </cell>
          <cell r="D56">
            <v>68804</v>
          </cell>
          <cell r="E56">
            <v>67972</v>
          </cell>
          <cell r="F56">
            <v>73522</v>
          </cell>
          <cell r="G56">
            <v>80842</v>
          </cell>
          <cell r="H56">
            <v>109703</v>
          </cell>
          <cell r="I56">
            <v>118361</v>
          </cell>
          <cell r="J56">
            <v>116655</v>
          </cell>
          <cell r="K56">
            <v>114064</v>
          </cell>
          <cell r="L56">
            <v>112251</v>
          </cell>
          <cell r="M56">
            <v>109475</v>
          </cell>
          <cell r="N56">
            <v>103202</v>
          </cell>
          <cell r="O56">
            <v>101642</v>
          </cell>
          <cell r="P56">
            <v>98764</v>
          </cell>
          <cell r="Q56">
            <v>105382</v>
          </cell>
          <cell r="R56">
            <v>115619</v>
          </cell>
          <cell r="S56">
            <v>131066</v>
          </cell>
          <cell r="T56">
            <v>135909</v>
          </cell>
          <cell r="U56">
            <v>139201</v>
          </cell>
          <cell r="V56">
            <v>123577</v>
          </cell>
          <cell r="W56">
            <v>104816</v>
          </cell>
          <cell r="X56">
            <v>87273</v>
          </cell>
          <cell r="Y56">
            <v>78157</v>
          </cell>
        </row>
        <row r="57">
          <cell r="A57">
            <v>45339</v>
          </cell>
          <cell r="B57">
            <v>72794</v>
          </cell>
          <cell r="C57">
            <v>70243</v>
          </cell>
          <cell r="D57">
            <v>68887</v>
          </cell>
          <cell r="E57">
            <v>68475</v>
          </cell>
          <cell r="F57">
            <v>73226</v>
          </cell>
          <cell r="G57">
            <v>78828</v>
          </cell>
          <cell r="H57">
            <v>102583</v>
          </cell>
          <cell r="I57">
            <v>113366</v>
          </cell>
          <cell r="J57">
            <v>116531</v>
          </cell>
          <cell r="K57">
            <v>118335</v>
          </cell>
          <cell r="L57">
            <v>116391</v>
          </cell>
          <cell r="M57">
            <v>113332</v>
          </cell>
          <cell r="N57">
            <v>105872</v>
          </cell>
          <cell r="O57">
            <v>103805</v>
          </cell>
          <cell r="P57">
            <v>100883</v>
          </cell>
          <cell r="Q57">
            <v>107838</v>
          </cell>
          <cell r="R57">
            <v>117683</v>
          </cell>
          <cell r="S57">
            <v>131746</v>
          </cell>
          <cell r="T57">
            <v>137534</v>
          </cell>
          <cell r="U57">
            <v>138086</v>
          </cell>
          <cell r="V57">
            <v>121748</v>
          </cell>
          <cell r="W57">
            <v>102675</v>
          </cell>
          <cell r="X57">
            <v>87875</v>
          </cell>
          <cell r="Y57">
            <v>78487</v>
          </cell>
        </row>
        <row r="58">
          <cell r="A58">
            <v>45340</v>
          </cell>
          <cell r="B58">
            <v>72800</v>
          </cell>
          <cell r="C58">
            <v>70248</v>
          </cell>
          <cell r="D58">
            <v>68891</v>
          </cell>
          <cell r="E58">
            <v>68480</v>
          </cell>
          <cell r="F58">
            <v>73231</v>
          </cell>
          <cell r="G58">
            <v>78831</v>
          </cell>
          <cell r="H58">
            <v>102581</v>
          </cell>
          <cell r="I58">
            <v>113374</v>
          </cell>
          <cell r="J58">
            <v>116538</v>
          </cell>
          <cell r="K58">
            <v>118345</v>
          </cell>
          <cell r="L58">
            <v>116398</v>
          </cell>
          <cell r="M58">
            <v>113340</v>
          </cell>
          <cell r="N58">
            <v>105879</v>
          </cell>
          <cell r="O58">
            <v>103807</v>
          </cell>
          <cell r="P58">
            <v>100887</v>
          </cell>
          <cell r="Q58">
            <v>107845</v>
          </cell>
          <cell r="R58">
            <v>117687</v>
          </cell>
          <cell r="S58">
            <v>131750</v>
          </cell>
          <cell r="T58">
            <v>137543</v>
          </cell>
          <cell r="U58">
            <v>138096</v>
          </cell>
          <cell r="V58">
            <v>121757</v>
          </cell>
          <cell r="W58">
            <v>102684</v>
          </cell>
          <cell r="X58">
            <v>87881</v>
          </cell>
          <cell r="Y58">
            <v>78492</v>
          </cell>
        </row>
        <row r="59">
          <cell r="A59">
            <v>45341</v>
          </cell>
          <cell r="B59">
            <v>72804</v>
          </cell>
          <cell r="C59">
            <v>70252</v>
          </cell>
          <cell r="D59">
            <v>68896</v>
          </cell>
          <cell r="E59">
            <v>68483</v>
          </cell>
          <cell r="F59">
            <v>73234</v>
          </cell>
          <cell r="G59">
            <v>78836</v>
          </cell>
          <cell r="H59">
            <v>102580</v>
          </cell>
          <cell r="I59">
            <v>113382</v>
          </cell>
          <cell r="J59">
            <v>116546</v>
          </cell>
          <cell r="K59">
            <v>118351</v>
          </cell>
          <cell r="L59">
            <v>116405</v>
          </cell>
          <cell r="M59">
            <v>113346</v>
          </cell>
          <cell r="N59">
            <v>105885</v>
          </cell>
          <cell r="O59">
            <v>103812</v>
          </cell>
          <cell r="P59">
            <v>100893</v>
          </cell>
          <cell r="Q59">
            <v>107852</v>
          </cell>
          <cell r="R59">
            <v>117696</v>
          </cell>
          <cell r="S59">
            <v>131747</v>
          </cell>
          <cell r="T59">
            <v>137556</v>
          </cell>
          <cell r="U59">
            <v>138108</v>
          </cell>
          <cell r="V59">
            <v>121767</v>
          </cell>
          <cell r="W59">
            <v>102691</v>
          </cell>
          <cell r="X59">
            <v>87887</v>
          </cell>
          <cell r="Y59">
            <v>78497</v>
          </cell>
        </row>
        <row r="60">
          <cell r="A60">
            <v>45342</v>
          </cell>
          <cell r="B60">
            <v>72521</v>
          </cell>
          <cell r="C60">
            <v>70609</v>
          </cell>
          <cell r="D60">
            <v>69478</v>
          </cell>
          <cell r="E60">
            <v>68639</v>
          </cell>
          <cell r="F60">
            <v>74246</v>
          </cell>
          <cell r="G60">
            <v>81639</v>
          </cell>
          <cell r="H60">
            <v>110760</v>
          </cell>
          <cell r="I60">
            <v>119537</v>
          </cell>
          <cell r="J60">
            <v>117810</v>
          </cell>
          <cell r="K60">
            <v>115188</v>
          </cell>
          <cell r="L60">
            <v>113353</v>
          </cell>
          <cell r="M60">
            <v>110548</v>
          </cell>
          <cell r="N60">
            <v>104213</v>
          </cell>
          <cell r="O60">
            <v>102634</v>
          </cell>
          <cell r="P60">
            <v>99728</v>
          </cell>
          <cell r="Q60">
            <v>106416</v>
          </cell>
          <cell r="R60">
            <v>116762</v>
          </cell>
          <cell r="S60">
            <v>132366</v>
          </cell>
          <cell r="T60">
            <v>137274</v>
          </cell>
          <cell r="U60">
            <v>140604</v>
          </cell>
          <cell r="V60">
            <v>124819</v>
          </cell>
          <cell r="W60">
            <v>105864</v>
          </cell>
          <cell r="X60">
            <v>88139</v>
          </cell>
          <cell r="Y60">
            <v>78927</v>
          </cell>
        </row>
        <row r="61">
          <cell r="A61">
            <v>45343</v>
          </cell>
          <cell r="B61">
            <v>72529</v>
          </cell>
          <cell r="C61">
            <v>70616</v>
          </cell>
          <cell r="D61">
            <v>69488</v>
          </cell>
          <cell r="E61">
            <v>68646</v>
          </cell>
          <cell r="F61">
            <v>74254</v>
          </cell>
          <cell r="G61">
            <v>81647</v>
          </cell>
          <cell r="H61">
            <v>110774</v>
          </cell>
          <cell r="I61">
            <v>119549</v>
          </cell>
          <cell r="J61">
            <v>117821</v>
          </cell>
          <cell r="K61">
            <v>115201</v>
          </cell>
          <cell r="L61">
            <v>113366</v>
          </cell>
          <cell r="M61">
            <v>110560</v>
          </cell>
          <cell r="N61">
            <v>104223</v>
          </cell>
          <cell r="O61">
            <v>102645</v>
          </cell>
          <cell r="P61">
            <v>99737</v>
          </cell>
          <cell r="Q61">
            <v>106427</v>
          </cell>
          <cell r="R61">
            <v>116773</v>
          </cell>
          <cell r="S61">
            <v>132382</v>
          </cell>
          <cell r="T61">
            <v>137292</v>
          </cell>
          <cell r="U61">
            <v>140620</v>
          </cell>
          <cell r="V61">
            <v>124830</v>
          </cell>
          <cell r="W61">
            <v>105875</v>
          </cell>
          <cell r="X61">
            <v>88147</v>
          </cell>
          <cell r="Y61">
            <v>78936</v>
          </cell>
        </row>
        <row r="62">
          <cell r="A62">
            <v>45344</v>
          </cell>
          <cell r="B62">
            <v>73261</v>
          </cell>
          <cell r="C62">
            <v>71330</v>
          </cell>
          <cell r="D62">
            <v>70188</v>
          </cell>
          <cell r="E62">
            <v>69340</v>
          </cell>
          <cell r="F62">
            <v>75005</v>
          </cell>
          <cell r="G62">
            <v>82476</v>
          </cell>
          <cell r="H62">
            <v>111918</v>
          </cell>
          <cell r="I62">
            <v>120778</v>
          </cell>
          <cell r="J62">
            <v>119031</v>
          </cell>
          <cell r="K62">
            <v>116382</v>
          </cell>
          <cell r="L62">
            <v>114527</v>
          </cell>
          <cell r="M62">
            <v>111693</v>
          </cell>
          <cell r="N62">
            <v>105292</v>
          </cell>
          <cell r="O62">
            <v>103696</v>
          </cell>
          <cell r="P62">
            <v>100759</v>
          </cell>
          <cell r="Q62">
            <v>107518</v>
          </cell>
          <cell r="R62">
            <v>117969</v>
          </cell>
          <cell r="S62">
            <v>133740</v>
          </cell>
          <cell r="T62">
            <v>138696</v>
          </cell>
          <cell r="U62">
            <v>142058</v>
          </cell>
          <cell r="V62">
            <v>126107</v>
          </cell>
          <cell r="W62">
            <v>106955</v>
          </cell>
          <cell r="X62">
            <v>89044</v>
          </cell>
          <cell r="Y62">
            <v>79737</v>
          </cell>
        </row>
        <row r="63">
          <cell r="A63">
            <v>45345</v>
          </cell>
          <cell r="B63">
            <v>73262</v>
          </cell>
          <cell r="C63">
            <v>71331</v>
          </cell>
          <cell r="D63">
            <v>70189</v>
          </cell>
          <cell r="E63">
            <v>69340</v>
          </cell>
          <cell r="F63">
            <v>75006</v>
          </cell>
          <cell r="G63">
            <v>82478</v>
          </cell>
          <cell r="H63">
            <v>111943</v>
          </cell>
          <cell r="I63">
            <v>120784</v>
          </cell>
          <cell r="J63">
            <v>119032</v>
          </cell>
          <cell r="K63">
            <v>116385</v>
          </cell>
          <cell r="L63">
            <v>114529</v>
          </cell>
          <cell r="M63">
            <v>111695</v>
          </cell>
          <cell r="N63">
            <v>105292</v>
          </cell>
          <cell r="O63">
            <v>103698</v>
          </cell>
          <cell r="P63">
            <v>100761</v>
          </cell>
          <cell r="Q63">
            <v>107520</v>
          </cell>
          <cell r="R63">
            <v>117972</v>
          </cell>
          <cell r="S63">
            <v>133748</v>
          </cell>
          <cell r="T63">
            <v>138700</v>
          </cell>
          <cell r="U63">
            <v>142063</v>
          </cell>
          <cell r="V63">
            <v>126109</v>
          </cell>
          <cell r="W63">
            <v>106957</v>
          </cell>
          <cell r="X63">
            <v>89046</v>
          </cell>
          <cell r="Y63">
            <v>79738</v>
          </cell>
        </row>
        <row r="64">
          <cell r="A64">
            <v>45346</v>
          </cell>
          <cell r="B64">
            <v>74263</v>
          </cell>
          <cell r="C64">
            <v>71658</v>
          </cell>
          <cell r="D64">
            <v>70270</v>
          </cell>
          <cell r="E64">
            <v>69851</v>
          </cell>
          <cell r="F64">
            <v>74698</v>
          </cell>
          <cell r="G64">
            <v>80417</v>
          </cell>
          <cell r="H64">
            <v>104657</v>
          </cell>
          <cell r="I64">
            <v>115684</v>
          </cell>
          <cell r="J64">
            <v>118908</v>
          </cell>
          <cell r="K64">
            <v>120745</v>
          </cell>
          <cell r="L64">
            <v>118756</v>
          </cell>
          <cell r="M64">
            <v>115634</v>
          </cell>
          <cell r="N64">
            <v>108020</v>
          </cell>
          <cell r="O64">
            <v>105903</v>
          </cell>
          <cell r="P64">
            <v>102923</v>
          </cell>
          <cell r="Q64">
            <v>110031</v>
          </cell>
          <cell r="R64">
            <v>120079</v>
          </cell>
          <cell r="S64">
            <v>134411</v>
          </cell>
          <cell r="T64">
            <v>140358</v>
          </cell>
          <cell r="U64">
            <v>140923</v>
          </cell>
          <cell r="V64">
            <v>124241</v>
          </cell>
          <cell r="W64">
            <v>104769</v>
          </cell>
          <cell r="X64">
            <v>89661</v>
          </cell>
          <cell r="Y64">
            <v>80076</v>
          </cell>
        </row>
        <row r="65">
          <cell r="A65">
            <v>45347</v>
          </cell>
          <cell r="B65">
            <v>74266</v>
          </cell>
          <cell r="C65">
            <v>71661</v>
          </cell>
          <cell r="D65">
            <v>70273</v>
          </cell>
          <cell r="E65">
            <v>69855</v>
          </cell>
          <cell r="F65">
            <v>74703</v>
          </cell>
          <cell r="G65">
            <v>80420</v>
          </cell>
          <cell r="H65">
            <v>104647</v>
          </cell>
          <cell r="I65">
            <v>115687</v>
          </cell>
          <cell r="J65">
            <v>118911</v>
          </cell>
          <cell r="K65">
            <v>120749</v>
          </cell>
          <cell r="L65">
            <v>118760</v>
          </cell>
          <cell r="M65">
            <v>115636</v>
          </cell>
          <cell r="N65">
            <v>108022</v>
          </cell>
          <cell r="O65">
            <v>105905</v>
          </cell>
          <cell r="P65">
            <v>102926</v>
          </cell>
          <cell r="Q65">
            <v>110032</v>
          </cell>
          <cell r="R65">
            <v>120083</v>
          </cell>
          <cell r="S65">
            <v>134421</v>
          </cell>
          <cell r="T65">
            <v>140362</v>
          </cell>
          <cell r="U65">
            <v>140928</v>
          </cell>
          <cell r="V65">
            <v>124246</v>
          </cell>
          <cell r="W65">
            <v>104772</v>
          </cell>
          <cell r="X65">
            <v>89664</v>
          </cell>
          <cell r="Y65">
            <v>80076</v>
          </cell>
        </row>
        <row r="66">
          <cell r="A66">
            <v>45348</v>
          </cell>
          <cell r="B66">
            <v>73492</v>
          </cell>
          <cell r="C66">
            <v>71555</v>
          </cell>
          <cell r="D66">
            <v>70410</v>
          </cell>
          <cell r="E66">
            <v>69558</v>
          </cell>
          <cell r="F66">
            <v>75243</v>
          </cell>
          <cell r="G66">
            <v>82733</v>
          </cell>
          <cell r="H66">
            <v>112251</v>
          </cell>
          <cell r="I66">
            <v>121158</v>
          </cell>
          <cell r="J66">
            <v>119410</v>
          </cell>
          <cell r="K66">
            <v>116755</v>
          </cell>
          <cell r="L66">
            <v>114896</v>
          </cell>
          <cell r="M66">
            <v>112054</v>
          </cell>
          <cell r="N66">
            <v>105633</v>
          </cell>
          <cell r="O66">
            <v>104033</v>
          </cell>
          <cell r="P66">
            <v>101088</v>
          </cell>
          <cell r="Q66">
            <v>107865</v>
          </cell>
          <cell r="R66">
            <v>118342</v>
          </cell>
          <cell r="S66">
            <v>134146</v>
          </cell>
          <cell r="T66">
            <v>139120</v>
          </cell>
          <cell r="U66">
            <v>142489</v>
          </cell>
          <cell r="V66">
            <v>126492</v>
          </cell>
          <cell r="W66">
            <v>107283</v>
          </cell>
          <cell r="X66">
            <v>89320</v>
          </cell>
          <cell r="Y66">
            <v>79985</v>
          </cell>
        </row>
        <row r="67">
          <cell r="A67">
            <v>45349</v>
          </cell>
          <cell r="B67">
            <v>73593</v>
          </cell>
          <cell r="C67">
            <v>71651</v>
          </cell>
          <cell r="D67">
            <v>70504</v>
          </cell>
          <cell r="E67">
            <v>69652</v>
          </cell>
          <cell r="F67">
            <v>75344</v>
          </cell>
          <cell r="G67">
            <v>82846</v>
          </cell>
          <cell r="H67">
            <v>112389</v>
          </cell>
          <cell r="I67">
            <v>121322</v>
          </cell>
          <cell r="J67">
            <v>119569</v>
          </cell>
          <cell r="K67">
            <v>116909</v>
          </cell>
          <cell r="L67">
            <v>115046</v>
          </cell>
          <cell r="M67">
            <v>112200</v>
          </cell>
          <cell r="N67">
            <v>105768</v>
          </cell>
          <cell r="O67">
            <v>104166</v>
          </cell>
          <cell r="P67">
            <v>101216</v>
          </cell>
          <cell r="Q67">
            <v>108005</v>
          </cell>
          <cell r="R67">
            <v>118500</v>
          </cell>
          <cell r="S67">
            <v>134332</v>
          </cell>
          <cell r="T67">
            <v>139317</v>
          </cell>
          <cell r="U67">
            <v>142694</v>
          </cell>
          <cell r="V67">
            <v>126670</v>
          </cell>
          <cell r="W67">
            <v>107434</v>
          </cell>
          <cell r="X67">
            <v>89442</v>
          </cell>
          <cell r="Y67">
            <v>80094</v>
          </cell>
        </row>
        <row r="68">
          <cell r="A68">
            <v>45350</v>
          </cell>
          <cell r="B68">
            <v>73748</v>
          </cell>
          <cell r="C68">
            <v>71805</v>
          </cell>
          <cell r="D68">
            <v>70656</v>
          </cell>
          <cell r="E68">
            <v>69801</v>
          </cell>
          <cell r="F68">
            <v>75505</v>
          </cell>
          <cell r="G68">
            <v>83023</v>
          </cell>
          <cell r="H68">
            <v>112674</v>
          </cell>
          <cell r="I68">
            <v>121569</v>
          </cell>
          <cell r="J68">
            <v>119809</v>
          </cell>
          <cell r="K68">
            <v>117143</v>
          </cell>
          <cell r="L68">
            <v>115276</v>
          </cell>
          <cell r="M68">
            <v>112424</v>
          </cell>
          <cell r="N68">
            <v>105980</v>
          </cell>
          <cell r="O68">
            <v>104374</v>
          </cell>
          <cell r="P68">
            <v>101419</v>
          </cell>
          <cell r="Q68">
            <v>108223</v>
          </cell>
          <cell r="R68">
            <v>118781</v>
          </cell>
          <cell r="S68">
            <v>134639</v>
          </cell>
          <cell r="T68">
            <v>139614</v>
          </cell>
          <cell r="U68">
            <v>142995</v>
          </cell>
          <cell r="V68">
            <v>126940</v>
          </cell>
          <cell r="W68">
            <v>107664</v>
          </cell>
          <cell r="X68">
            <v>89633</v>
          </cell>
          <cell r="Y68">
            <v>80266</v>
          </cell>
        </row>
        <row r="69">
          <cell r="A69">
            <v>45351</v>
          </cell>
          <cell r="B69">
            <v>74098</v>
          </cell>
          <cell r="C69">
            <v>72145</v>
          </cell>
          <cell r="D69">
            <v>70992</v>
          </cell>
          <cell r="E69">
            <v>70133</v>
          </cell>
          <cell r="F69">
            <v>75862</v>
          </cell>
          <cell r="G69">
            <v>83425</v>
          </cell>
          <cell r="H69">
            <v>113182</v>
          </cell>
          <cell r="I69">
            <v>122145</v>
          </cell>
          <cell r="J69">
            <v>120379</v>
          </cell>
          <cell r="K69">
            <v>117703</v>
          </cell>
          <cell r="L69">
            <v>115823</v>
          </cell>
          <cell r="M69">
            <v>112958</v>
          </cell>
          <cell r="N69">
            <v>106484</v>
          </cell>
          <cell r="O69">
            <v>104872</v>
          </cell>
          <cell r="P69">
            <v>101903</v>
          </cell>
          <cell r="Q69">
            <v>108736</v>
          </cell>
          <cell r="R69">
            <v>119309</v>
          </cell>
          <cell r="S69">
            <v>135238</v>
          </cell>
          <cell r="T69">
            <v>140264</v>
          </cell>
          <cell r="U69">
            <v>143666</v>
          </cell>
          <cell r="V69">
            <v>127538</v>
          </cell>
          <cell r="W69">
            <v>108172</v>
          </cell>
          <cell r="X69">
            <v>90061</v>
          </cell>
          <cell r="Y69">
            <v>80650</v>
          </cell>
        </row>
        <row r="70">
          <cell r="A70">
            <v>45352</v>
          </cell>
          <cell r="B70">
            <v>72638</v>
          </cell>
          <cell r="C70">
            <v>67620</v>
          </cell>
          <cell r="D70">
            <v>66109</v>
          </cell>
          <cell r="E70">
            <v>68104</v>
          </cell>
          <cell r="F70">
            <v>70123</v>
          </cell>
          <cell r="G70">
            <v>80618</v>
          </cell>
          <cell r="H70">
            <v>106305</v>
          </cell>
          <cell r="I70">
            <v>119027</v>
          </cell>
          <cell r="J70">
            <v>115350</v>
          </cell>
          <cell r="K70">
            <v>115412</v>
          </cell>
          <cell r="L70">
            <v>113341</v>
          </cell>
          <cell r="M70">
            <v>109277</v>
          </cell>
          <cell r="N70">
            <v>106293</v>
          </cell>
          <cell r="O70">
            <v>101282</v>
          </cell>
          <cell r="P70">
            <v>97386</v>
          </cell>
          <cell r="Q70">
            <v>101627</v>
          </cell>
          <cell r="R70">
            <v>107765</v>
          </cell>
          <cell r="S70">
            <v>118382</v>
          </cell>
          <cell r="T70">
            <v>122366</v>
          </cell>
          <cell r="U70">
            <v>134882</v>
          </cell>
          <cell r="V70">
            <v>129683</v>
          </cell>
          <cell r="W70">
            <v>107389</v>
          </cell>
          <cell r="X70">
            <v>86366</v>
          </cell>
          <cell r="Y70">
            <v>77700</v>
          </cell>
        </row>
        <row r="71">
          <cell r="A71">
            <v>45353</v>
          </cell>
          <cell r="B71">
            <v>73062</v>
          </cell>
          <cell r="C71">
            <v>62289</v>
          </cell>
          <cell r="D71">
            <v>66869</v>
          </cell>
          <cell r="E71">
            <v>67304</v>
          </cell>
          <cell r="F71">
            <v>69630</v>
          </cell>
          <cell r="G71">
            <v>77039</v>
          </cell>
          <cell r="H71">
            <v>96446</v>
          </cell>
          <cell r="I71">
            <v>108834</v>
          </cell>
          <cell r="J71">
            <v>115630</v>
          </cell>
          <cell r="K71">
            <v>120236</v>
          </cell>
          <cell r="L71">
            <v>117186</v>
          </cell>
          <cell r="M71">
            <v>114061</v>
          </cell>
          <cell r="N71">
            <v>110088</v>
          </cell>
          <cell r="O71">
            <v>105313</v>
          </cell>
          <cell r="P71">
            <v>99517</v>
          </cell>
          <cell r="Q71">
            <v>103250</v>
          </cell>
          <cell r="R71">
            <v>109644</v>
          </cell>
          <cell r="S71">
            <v>119867</v>
          </cell>
          <cell r="T71">
            <v>124535</v>
          </cell>
          <cell r="U71">
            <v>136366</v>
          </cell>
          <cell r="V71">
            <v>131561</v>
          </cell>
          <cell r="W71">
            <v>106729</v>
          </cell>
          <cell r="X71">
            <v>87307</v>
          </cell>
          <cell r="Y71">
            <v>78151</v>
          </cell>
        </row>
        <row r="72">
          <cell r="A72">
            <v>45354</v>
          </cell>
          <cell r="B72">
            <v>73060</v>
          </cell>
          <cell r="C72">
            <v>62290</v>
          </cell>
          <cell r="D72">
            <v>66869</v>
          </cell>
          <cell r="E72">
            <v>67310</v>
          </cell>
          <cell r="F72">
            <v>69633</v>
          </cell>
          <cell r="G72">
            <v>77039</v>
          </cell>
          <cell r="H72">
            <v>96475</v>
          </cell>
          <cell r="I72">
            <v>108837</v>
          </cell>
          <cell r="J72">
            <v>115632</v>
          </cell>
          <cell r="K72">
            <v>120236</v>
          </cell>
          <cell r="L72">
            <v>117186</v>
          </cell>
          <cell r="M72">
            <v>114061</v>
          </cell>
          <cell r="N72">
            <v>110088</v>
          </cell>
          <cell r="O72">
            <v>105314</v>
          </cell>
          <cell r="P72">
            <v>99528</v>
          </cell>
          <cell r="Q72">
            <v>103265</v>
          </cell>
          <cell r="R72">
            <v>109642</v>
          </cell>
          <cell r="S72">
            <v>119865</v>
          </cell>
          <cell r="T72">
            <v>124563</v>
          </cell>
          <cell r="U72">
            <v>136395</v>
          </cell>
          <cell r="V72">
            <v>131593</v>
          </cell>
          <cell r="W72">
            <v>106761</v>
          </cell>
          <cell r="X72">
            <v>87340</v>
          </cell>
          <cell r="Y72">
            <v>78182</v>
          </cell>
        </row>
        <row r="73">
          <cell r="A73">
            <v>45355</v>
          </cell>
          <cell r="B73">
            <v>72757</v>
          </cell>
          <cell r="C73">
            <v>67735</v>
          </cell>
          <cell r="D73">
            <v>66219</v>
          </cell>
          <cell r="E73">
            <v>68216</v>
          </cell>
          <cell r="F73">
            <v>70237</v>
          </cell>
          <cell r="G73">
            <v>80744</v>
          </cell>
          <cell r="H73">
            <v>106421</v>
          </cell>
          <cell r="I73">
            <v>119164</v>
          </cell>
          <cell r="J73">
            <v>115487</v>
          </cell>
          <cell r="K73">
            <v>115545</v>
          </cell>
          <cell r="L73">
            <v>113484</v>
          </cell>
          <cell r="M73">
            <v>109409</v>
          </cell>
          <cell r="N73">
            <v>106429</v>
          </cell>
          <cell r="O73">
            <v>101407</v>
          </cell>
          <cell r="P73">
            <v>97507</v>
          </cell>
          <cell r="Q73">
            <v>101746</v>
          </cell>
          <cell r="R73">
            <v>107892</v>
          </cell>
          <cell r="S73">
            <v>118535</v>
          </cell>
          <cell r="T73">
            <v>122540</v>
          </cell>
          <cell r="U73">
            <v>135074</v>
          </cell>
          <cell r="V73">
            <v>129865</v>
          </cell>
          <cell r="W73">
            <v>107550</v>
          </cell>
          <cell r="X73">
            <v>86502</v>
          </cell>
          <cell r="Y73">
            <v>77829</v>
          </cell>
        </row>
        <row r="74">
          <cell r="A74">
            <v>45356</v>
          </cell>
          <cell r="B74">
            <v>72754</v>
          </cell>
          <cell r="C74">
            <v>67731</v>
          </cell>
          <cell r="D74">
            <v>66219</v>
          </cell>
          <cell r="E74">
            <v>68214</v>
          </cell>
          <cell r="F74">
            <v>70236</v>
          </cell>
          <cell r="G74">
            <v>80745</v>
          </cell>
          <cell r="H74">
            <v>106431</v>
          </cell>
          <cell r="I74">
            <v>119160</v>
          </cell>
          <cell r="J74">
            <v>115486</v>
          </cell>
          <cell r="K74">
            <v>115555</v>
          </cell>
          <cell r="L74">
            <v>113469</v>
          </cell>
          <cell r="M74">
            <v>109401</v>
          </cell>
          <cell r="N74">
            <v>106415</v>
          </cell>
          <cell r="O74">
            <v>101402</v>
          </cell>
          <cell r="P74">
            <v>97499</v>
          </cell>
          <cell r="Q74">
            <v>101743</v>
          </cell>
          <cell r="R74">
            <v>107889</v>
          </cell>
          <cell r="S74">
            <v>118565</v>
          </cell>
          <cell r="T74">
            <v>122540</v>
          </cell>
          <cell r="U74">
            <v>135071</v>
          </cell>
          <cell r="V74">
            <v>129864</v>
          </cell>
          <cell r="W74">
            <v>107545</v>
          </cell>
          <cell r="X74">
            <v>86499</v>
          </cell>
          <cell r="Y74">
            <v>77826</v>
          </cell>
        </row>
        <row r="75">
          <cell r="A75">
            <v>45357</v>
          </cell>
          <cell r="B75">
            <v>72704</v>
          </cell>
          <cell r="C75">
            <v>67686</v>
          </cell>
          <cell r="D75">
            <v>66176</v>
          </cell>
          <cell r="E75">
            <v>68170</v>
          </cell>
          <cell r="F75">
            <v>70189</v>
          </cell>
          <cell r="G75">
            <v>80686</v>
          </cell>
          <cell r="H75">
            <v>106365</v>
          </cell>
          <cell r="I75">
            <v>119060</v>
          </cell>
          <cell r="J75">
            <v>115390</v>
          </cell>
          <cell r="K75">
            <v>115460</v>
          </cell>
          <cell r="L75">
            <v>113378</v>
          </cell>
          <cell r="M75">
            <v>109316</v>
          </cell>
          <cell r="N75">
            <v>106341</v>
          </cell>
          <cell r="O75">
            <v>101322</v>
          </cell>
          <cell r="P75">
            <v>97435</v>
          </cell>
          <cell r="Q75">
            <v>101665</v>
          </cell>
          <cell r="R75">
            <v>107804</v>
          </cell>
          <cell r="S75">
            <v>118458</v>
          </cell>
          <cell r="T75">
            <v>122449</v>
          </cell>
          <cell r="U75">
            <v>134966</v>
          </cell>
          <cell r="V75">
            <v>129767</v>
          </cell>
          <cell r="W75">
            <v>107473</v>
          </cell>
          <cell r="X75">
            <v>86448</v>
          </cell>
          <cell r="Y75">
            <v>77782</v>
          </cell>
        </row>
        <row r="76">
          <cell r="A76">
            <v>45358</v>
          </cell>
          <cell r="B76">
            <v>72644</v>
          </cell>
          <cell r="C76">
            <v>67632</v>
          </cell>
          <cell r="D76">
            <v>66123</v>
          </cell>
          <cell r="E76">
            <v>68115</v>
          </cell>
          <cell r="F76">
            <v>70131</v>
          </cell>
          <cell r="G76">
            <v>80619</v>
          </cell>
          <cell r="H76">
            <v>106304</v>
          </cell>
          <cell r="I76">
            <v>118932</v>
          </cell>
          <cell r="J76">
            <v>115271</v>
          </cell>
          <cell r="K76">
            <v>115370</v>
          </cell>
          <cell r="L76">
            <v>113281</v>
          </cell>
          <cell r="M76">
            <v>109209</v>
          </cell>
          <cell r="N76">
            <v>106235</v>
          </cell>
          <cell r="O76">
            <v>101227</v>
          </cell>
          <cell r="P76">
            <v>97332</v>
          </cell>
          <cell r="Q76">
            <v>101564</v>
          </cell>
          <cell r="R76">
            <v>107690</v>
          </cell>
          <cell r="S76">
            <v>118302</v>
          </cell>
          <cell r="T76">
            <v>122319</v>
          </cell>
          <cell r="U76">
            <v>134814</v>
          </cell>
          <cell r="V76">
            <v>129622</v>
          </cell>
          <cell r="W76">
            <v>107355</v>
          </cell>
          <cell r="X76">
            <v>86357</v>
          </cell>
          <cell r="Y76">
            <v>77703</v>
          </cell>
        </row>
        <row r="77">
          <cell r="A77">
            <v>45359</v>
          </cell>
          <cell r="B77">
            <v>72612</v>
          </cell>
          <cell r="C77">
            <v>67602</v>
          </cell>
          <cell r="D77">
            <v>66096</v>
          </cell>
          <cell r="E77">
            <v>68088</v>
          </cell>
          <cell r="F77">
            <v>70103</v>
          </cell>
          <cell r="G77">
            <v>80583</v>
          </cell>
          <cell r="H77">
            <v>106157</v>
          </cell>
          <cell r="I77">
            <v>118869</v>
          </cell>
          <cell r="J77">
            <v>115209</v>
          </cell>
          <cell r="K77">
            <v>115300</v>
          </cell>
          <cell r="L77">
            <v>113232</v>
          </cell>
          <cell r="M77">
            <v>109167</v>
          </cell>
          <cell r="N77">
            <v>106184</v>
          </cell>
          <cell r="O77">
            <v>101182</v>
          </cell>
          <cell r="P77">
            <v>97286</v>
          </cell>
          <cell r="Q77">
            <v>101515</v>
          </cell>
          <cell r="R77">
            <v>107637</v>
          </cell>
          <cell r="S77">
            <v>118234</v>
          </cell>
          <cell r="T77">
            <v>122256</v>
          </cell>
          <cell r="U77">
            <v>134741</v>
          </cell>
          <cell r="V77">
            <v>129552</v>
          </cell>
          <cell r="W77">
            <v>107302</v>
          </cell>
          <cell r="X77">
            <v>86315</v>
          </cell>
          <cell r="Y77">
            <v>77678</v>
          </cell>
        </row>
        <row r="78">
          <cell r="A78">
            <v>45360</v>
          </cell>
          <cell r="B78">
            <v>73055</v>
          </cell>
          <cell r="C78">
            <v>62306</v>
          </cell>
          <cell r="D78">
            <v>66875</v>
          </cell>
          <cell r="E78">
            <v>67310</v>
          </cell>
          <cell r="F78">
            <v>69632</v>
          </cell>
          <cell r="G78">
            <v>77008</v>
          </cell>
          <cell r="H78">
            <v>96354</v>
          </cell>
          <cell r="I78">
            <v>108722</v>
          </cell>
          <cell r="J78">
            <v>115512</v>
          </cell>
          <cell r="K78">
            <v>120117</v>
          </cell>
          <cell r="L78">
            <v>117061</v>
          </cell>
          <cell r="M78">
            <v>113953</v>
          </cell>
          <cell r="N78">
            <v>109966</v>
          </cell>
          <cell r="O78">
            <v>105201</v>
          </cell>
          <cell r="P78">
            <v>99409</v>
          </cell>
          <cell r="Q78">
            <v>103133</v>
          </cell>
          <cell r="R78">
            <v>109507</v>
          </cell>
          <cell r="S78">
            <v>119714</v>
          </cell>
          <cell r="T78">
            <v>124426</v>
          </cell>
          <cell r="U78">
            <v>136230</v>
          </cell>
          <cell r="V78">
            <v>131436</v>
          </cell>
          <cell r="W78">
            <v>106649</v>
          </cell>
          <cell r="X78">
            <v>87263</v>
          </cell>
          <cell r="Y78">
            <v>78124</v>
          </cell>
        </row>
        <row r="79">
          <cell r="A79">
            <v>45361</v>
          </cell>
          <cell r="B79">
            <v>73044</v>
          </cell>
          <cell r="C79">
            <v>0</v>
          </cell>
          <cell r="D79">
            <v>62165</v>
          </cell>
          <cell r="E79">
            <v>67298</v>
          </cell>
          <cell r="F79">
            <v>69620</v>
          </cell>
          <cell r="G79">
            <v>77031</v>
          </cell>
          <cell r="H79">
            <v>96467</v>
          </cell>
          <cell r="I79">
            <v>108810</v>
          </cell>
          <cell r="J79">
            <v>115521</v>
          </cell>
          <cell r="K79">
            <v>120107</v>
          </cell>
          <cell r="L79">
            <v>117064</v>
          </cell>
          <cell r="M79">
            <v>113941</v>
          </cell>
          <cell r="N79">
            <v>109963</v>
          </cell>
          <cell r="O79">
            <v>105198</v>
          </cell>
          <cell r="P79">
            <v>99413</v>
          </cell>
          <cell r="Q79">
            <v>103136</v>
          </cell>
          <cell r="R79">
            <v>109511</v>
          </cell>
          <cell r="S79">
            <v>119641</v>
          </cell>
          <cell r="T79">
            <v>124372</v>
          </cell>
          <cell r="U79">
            <v>136203</v>
          </cell>
          <cell r="V79">
            <v>131409</v>
          </cell>
          <cell r="W79">
            <v>106620</v>
          </cell>
          <cell r="X79">
            <v>87234</v>
          </cell>
          <cell r="Y79">
            <v>78096</v>
          </cell>
        </row>
        <row r="80">
          <cell r="A80">
            <v>45362</v>
          </cell>
          <cell r="B80">
            <v>72327</v>
          </cell>
          <cell r="C80">
            <v>67338</v>
          </cell>
          <cell r="D80">
            <v>65840</v>
          </cell>
          <cell r="E80">
            <v>67822</v>
          </cell>
          <cell r="F80">
            <v>69829</v>
          </cell>
          <cell r="G80">
            <v>80268</v>
          </cell>
          <cell r="H80">
            <v>105854</v>
          </cell>
          <cell r="I80">
            <v>118438</v>
          </cell>
          <cell r="J80">
            <v>114789</v>
          </cell>
          <cell r="K80">
            <v>114862</v>
          </cell>
          <cell r="L80">
            <v>112834</v>
          </cell>
          <cell r="M80">
            <v>108772</v>
          </cell>
          <cell r="N80">
            <v>105798</v>
          </cell>
          <cell r="O80">
            <v>100818</v>
          </cell>
          <cell r="P80">
            <v>96946</v>
          </cell>
          <cell r="Q80">
            <v>101156</v>
          </cell>
          <cell r="R80">
            <v>107247</v>
          </cell>
          <cell r="S80">
            <v>117742</v>
          </cell>
          <cell r="T80">
            <v>121735</v>
          </cell>
          <cell r="U80">
            <v>134232</v>
          </cell>
          <cell r="V80">
            <v>129061</v>
          </cell>
          <cell r="W80">
            <v>106903</v>
          </cell>
          <cell r="X80">
            <v>86003</v>
          </cell>
          <cell r="Y80">
            <v>77392</v>
          </cell>
        </row>
        <row r="81">
          <cell r="A81">
            <v>45363</v>
          </cell>
          <cell r="B81">
            <v>72365</v>
          </cell>
          <cell r="C81">
            <v>67377</v>
          </cell>
          <cell r="D81">
            <v>65879</v>
          </cell>
          <cell r="E81">
            <v>67862</v>
          </cell>
          <cell r="F81">
            <v>69866</v>
          </cell>
          <cell r="G81">
            <v>80309</v>
          </cell>
          <cell r="H81">
            <v>105885</v>
          </cell>
          <cell r="I81">
            <v>118443</v>
          </cell>
          <cell r="J81">
            <v>114805</v>
          </cell>
          <cell r="K81">
            <v>114876</v>
          </cell>
          <cell r="L81">
            <v>112830</v>
          </cell>
          <cell r="M81">
            <v>108783</v>
          </cell>
          <cell r="N81">
            <v>105813</v>
          </cell>
          <cell r="O81">
            <v>100833</v>
          </cell>
          <cell r="P81">
            <v>96960</v>
          </cell>
          <cell r="Q81">
            <v>101171</v>
          </cell>
          <cell r="R81">
            <v>107262</v>
          </cell>
          <cell r="S81">
            <v>117754</v>
          </cell>
          <cell r="T81">
            <v>121736</v>
          </cell>
          <cell r="U81">
            <v>134246</v>
          </cell>
          <cell r="V81">
            <v>129076</v>
          </cell>
          <cell r="W81">
            <v>106916</v>
          </cell>
          <cell r="X81">
            <v>86015</v>
          </cell>
          <cell r="Y81">
            <v>77401</v>
          </cell>
        </row>
        <row r="82">
          <cell r="A82">
            <v>45364</v>
          </cell>
          <cell r="B82">
            <v>72301</v>
          </cell>
          <cell r="C82">
            <v>67315</v>
          </cell>
          <cell r="D82">
            <v>65817</v>
          </cell>
          <cell r="E82">
            <v>67798</v>
          </cell>
          <cell r="F82">
            <v>69801</v>
          </cell>
          <cell r="G82">
            <v>80235</v>
          </cell>
          <cell r="H82">
            <v>105769</v>
          </cell>
          <cell r="I82">
            <v>118331</v>
          </cell>
          <cell r="J82">
            <v>114705</v>
          </cell>
          <cell r="K82">
            <v>114786</v>
          </cell>
          <cell r="L82">
            <v>112733</v>
          </cell>
          <cell r="M82">
            <v>108682</v>
          </cell>
          <cell r="N82">
            <v>105714</v>
          </cell>
          <cell r="O82">
            <v>100738</v>
          </cell>
          <cell r="P82">
            <v>96869</v>
          </cell>
          <cell r="Q82">
            <v>101076</v>
          </cell>
          <cell r="R82">
            <v>107161</v>
          </cell>
          <cell r="S82">
            <v>117645</v>
          </cell>
          <cell r="T82">
            <v>121622</v>
          </cell>
          <cell r="U82">
            <v>134119</v>
          </cell>
          <cell r="V82">
            <v>128957</v>
          </cell>
          <cell r="W82">
            <v>106818</v>
          </cell>
          <cell r="X82">
            <v>85935</v>
          </cell>
          <cell r="Y82">
            <v>77330</v>
          </cell>
        </row>
        <row r="83">
          <cell r="A83">
            <v>45365</v>
          </cell>
          <cell r="B83">
            <v>72222</v>
          </cell>
          <cell r="C83">
            <v>67246</v>
          </cell>
          <cell r="D83">
            <v>65750</v>
          </cell>
          <cell r="E83">
            <v>67728</v>
          </cell>
          <cell r="F83">
            <v>69731</v>
          </cell>
          <cell r="G83">
            <v>80146</v>
          </cell>
          <cell r="H83">
            <v>105679</v>
          </cell>
          <cell r="I83">
            <v>118202</v>
          </cell>
          <cell r="J83">
            <v>114569</v>
          </cell>
          <cell r="K83">
            <v>114638</v>
          </cell>
          <cell r="L83">
            <v>112586</v>
          </cell>
          <cell r="M83">
            <v>108559</v>
          </cell>
          <cell r="N83">
            <v>105596</v>
          </cell>
          <cell r="O83">
            <v>100626</v>
          </cell>
          <cell r="P83">
            <v>96760</v>
          </cell>
          <cell r="Q83">
            <v>100962</v>
          </cell>
          <cell r="R83">
            <v>107041</v>
          </cell>
          <cell r="S83">
            <v>117512</v>
          </cell>
          <cell r="T83">
            <v>121491</v>
          </cell>
          <cell r="U83">
            <v>133974</v>
          </cell>
          <cell r="V83">
            <v>128815</v>
          </cell>
          <cell r="W83">
            <v>106697</v>
          </cell>
          <cell r="X83">
            <v>85840</v>
          </cell>
          <cell r="Y83">
            <v>77247</v>
          </cell>
        </row>
        <row r="84">
          <cell r="A84">
            <v>45366</v>
          </cell>
          <cell r="B84">
            <v>71998</v>
          </cell>
          <cell r="C84">
            <v>67035</v>
          </cell>
          <cell r="D84">
            <v>65542</v>
          </cell>
          <cell r="E84">
            <v>67514</v>
          </cell>
          <cell r="F84">
            <v>69510</v>
          </cell>
          <cell r="G84">
            <v>79899</v>
          </cell>
          <cell r="H84">
            <v>105364</v>
          </cell>
          <cell r="I84">
            <v>117875</v>
          </cell>
          <cell r="J84">
            <v>114208</v>
          </cell>
          <cell r="K84">
            <v>114275</v>
          </cell>
          <cell r="L84">
            <v>112247</v>
          </cell>
          <cell r="M84">
            <v>108231</v>
          </cell>
          <cell r="N84">
            <v>105278</v>
          </cell>
          <cell r="O84">
            <v>100315</v>
          </cell>
          <cell r="P84">
            <v>96448</v>
          </cell>
          <cell r="Q84">
            <v>100638</v>
          </cell>
          <cell r="R84">
            <v>106706</v>
          </cell>
          <cell r="S84">
            <v>117152</v>
          </cell>
          <cell r="T84">
            <v>121146</v>
          </cell>
          <cell r="U84">
            <v>133576</v>
          </cell>
          <cell r="V84">
            <v>128430</v>
          </cell>
          <cell r="W84">
            <v>106378</v>
          </cell>
          <cell r="X84">
            <v>85579</v>
          </cell>
          <cell r="Y84">
            <v>77009</v>
          </cell>
        </row>
        <row r="85">
          <cell r="A85">
            <v>45367</v>
          </cell>
          <cell r="B85">
            <v>72416</v>
          </cell>
          <cell r="C85">
            <v>61761</v>
          </cell>
          <cell r="D85">
            <v>66292</v>
          </cell>
          <cell r="E85">
            <v>66721</v>
          </cell>
          <cell r="F85">
            <v>69023</v>
          </cell>
          <cell r="G85">
            <v>76355</v>
          </cell>
          <cell r="H85">
            <v>95574</v>
          </cell>
          <cell r="I85">
            <v>107739</v>
          </cell>
          <cell r="J85">
            <v>114469</v>
          </cell>
          <cell r="K85">
            <v>119036</v>
          </cell>
          <cell r="L85">
            <v>116021</v>
          </cell>
          <cell r="M85">
            <v>112933</v>
          </cell>
          <cell r="N85">
            <v>108997</v>
          </cell>
          <cell r="O85">
            <v>104275</v>
          </cell>
          <cell r="P85">
            <v>98542</v>
          </cell>
          <cell r="Q85">
            <v>102230</v>
          </cell>
          <cell r="R85">
            <v>108546</v>
          </cell>
          <cell r="S85">
            <v>118586</v>
          </cell>
          <cell r="T85">
            <v>123274</v>
          </cell>
          <cell r="U85">
            <v>135038</v>
          </cell>
          <cell r="V85">
            <v>130284</v>
          </cell>
          <cell r="W85">
            <v>105721</v>
          </cell>
          <cell r="X85">
            <v>86509</v>
          </cell>
          <cell r="Y85">
            <v>77452</v>
          </cell>
        </row>
        <row r="86">
          <cell r="A86">
            <v>45368</v>
          </cell>
          <cell r="B86">
            <v>72419</v>
          </cell>
          <cell r="C86">
            <v>61763</v>
          </cell>
          <cell r="D86">
            <v>66289</v>
          </cell>
          <cell r="E86">
            <v>66723</v>
          </cell>
          <cell r="F86">
            <v>69025</v>
          </cell>
          <cell r="G86">
            <v>76359</v>
          </cell>
          <cell r="H86">
            <v>95615</v>
          </cell>
          <cell r="I86">
            <v>107765</v>
          </cell>
          <cell r="J86">
            <v>114473</v>
          </cell>
          <cell r="K86">
            <v>119039</v>
          </cell>
          <cell r="L86">
            <v>116027</v>
          </cell>
          <cell r="M86">
            <v>112938</v>
          </cell>
          <cell r="N86">
            <v>109001</v>
          </cell>
          <cell r="O86">
            <v>104279</v>
          </cell>
          <cell r="P86">
            <v>98547</v>
          </cell>
          <cell r="Q86">
            <v>102235</v>
          </cell>
          <cell r="R86">
            <v>108552</v>
          </cell>
          <cell r="S86">
            <v>118593</v>
          </cell>
          <cell r="T86">
            <v>123251</v>
          </cell>
          <cell r="U86">
            <v>135046</v>
          </cell>
          <cell r="V86">
            <v>130289</v>
          </cell>
          <cell r="W86">
            <v>105723</v>
          </cell>
          <cell r="X86">
            <v>86512</v>
          </cell>
          <cell r="Y86">
            <v>77457</v>
          </cell>
        </row>
        <row r="87">
          <cell r="A87">
            <v>45369</v>
          </cell>
          <cell r="B87">
            <v>71769</v>
          </cell>
          <cell r="C87">
            <v>66821</v>
          </cell>
          <cell r="D87">
            <v>65334</v>
          </cell>
          <cell r="E87">
            <v>67300</v>
          </cell>
          <cell r="F87">
            <v>69290</v>
          </cell>
          <cell r="G87">
            <v>79645</v>
          </cell>
          <cell r="H87">
            <v>104979</v>
          </cell>
          <cell r="I87">
            <v>117451</v>
          </cell>
          <cell r="J87">
            <v>113841</v>
          </cell>
          <cell r="K87">
            <v>113908</v>
          </cell>
          <cell r="L87">
            <v>111868</v>
          </cell>
          <cell r="M87">
            <v>107865</v>
          </cell>
          <cell r="N87">
            <v>104921</v>
          </cell>
          <cell r="O87">
            <v>99982</v>
          </cell>
          <cell r="P87">
            <v>96142</v>
          </cell>
          <cell r="Q87">
            <v>100318</v>
          </cell>
          <cell r="R87">
            <v>106360</v>
          </cell>
          <cell r="S87">
            <v>116773</v>
          </cell>
          <cell r="T87">
            <v>120727</v>
          </cell>
          <cell r="U87">
            <v>133143</v>
          </cell>
          <cell r="V87">
            <v>128014</v>
          </cell>
          <cell r="W87">
            <v>106032</v>
          </cell>
          <cell r="X87">
            <v>85307</v>
          </cell>
          <cell r="Y87">
            <v>76764</v>
          </cell>
        </row>
        <row r="88">
          <cell r="A88">
            <v>45370</v>
          </cell>
          <cell r="B88">
            <v>71775</v>
          </cell>
          <cell r="C88">
            <v>66826</v>
          </cell>
          <cell r="D88">
            <v>65340</v>
          </cell>
          <cell r="E88">
            <v>67307</v>
          </cell>
          <cell r="F88">
            <v>69296</v>
          </cell>
          <cell r="G88">
            <v>79650</v>
          </cell>
          <cell r="H88">
            <v>104990</v>
          </cell>
          <cell r="I88">
            <v>117459</v>
          </cell>
          <cell r="J88">
            <v>113849</v>
          </cell>
          <cell r="K88">
            <v>113916</v>
          </cell>
          <cell r="L88">
            <v>111876</v>
          </cell>
          <cell r="M88">
            <v>107872</v>
          </cell>
          <cell r="N88">
            <v>104933</v>
          </cell>
          <cell r="O88">
            <v>99994</v>
          </cell>
          <cell r="P88">
            <v>96150</v>
          </cell>
          <cell r="Q88">
            <v>100324</v>
          </cell>
          <cell r="R88">
            <v>106367</v>
          </cell>
          <cell r="S88">
            <v>116781</v>
          </cell>
          <cell r="T88">
            <v>120721</v>
          </cell>
          <cell r="U88">
            <v>133155</v>
          </cell>
          <cell r="V88">
            <v>128022</v>
          </cell>
          <cell r="W88">
            <v>106038</v>
          </cell>
          <cell r="X88">
            <v>85311</v>
          </cell>
          <cell r="Y88">
            <v>76769</v>
          </cell>
        </row>
        <row r="89">
          <cell r="A89">
            <v>45371</v>
          </cell>
          <cell r="B89">
            <v>71699</v>
          </cell>
          <cell r="C89">
            <v>66756</v>
          </cell>
          <cell r="D89">
            <v>65271</v>
          </cell>
          <cell r="E89">
            <v>67236</v>
          </cell>
          <cell r="F89">
            <v>69222</v>
          </cell>
          <cell r="G89">
            <v>79568</v>
          </cell>
          <cell r="H89">
            <v>104872</v>
          </cell>
          <cell r="I89">
            <v>117334</v>
          </cell>
          <cell r="J89">
            <v>113723</v>
          </cell>
          <cell r="K89">
            <v>113789</v>
          </cell>
          <cell r="L89">
            <v>111754</v>
          </cell>
          <cell r="M89">
            <v>107751</v>
          </cell>
          <cell r="N89">
            <v>104811</v>
          </cell>
          <cell r="O89">
            <v>99875</v>
          </cell>
          <cell r="P89">
            <v>96037</v>
          </cell>
          <cell r="Q89">
            <v>100211</v>
          </cell>
          <cell r="R89">
            <v>106250</v>
          </cell>
          <cell r="S89">
            <v>116656</v>
          </cell>
          <cell r="T89">
            <v>120622</v>
          </cell>
          <cell r="U89">
            <v>133015</v>
          </cell>
          <cell r="V89">
            <v>127893</v>
          </cell>
          <cell r="W89">
            <v>105931</v>
          </cell>
          <cell r="X89">
            <v>85220</v>
          </cell>
          <cell r="Y89">
            <v>76687</v>
          </cell>
        </row>
        <row r="90">
          <cell r="A90">
            <v>45372</v>
          </cell>
          <cell r="B90">
            <v>71497</v>
          </cell>
          <cell r="C90">
            <v>66571</v>
          </cell>
          <cell r="D90">
            <v>65087</v>
          </cell>
          <cell r="E90">
            <v>67048</v>
          </cell>
          <cell r="F90">
            <v>69030</v>
          </cell>
          <cell r="G90">
            <v>79339</v>
          </cell>
          <cell r="H90">
            <v>104599</v>
          </cell>
          <cell r="I90">
            <v>116996</v>
          </cell>
          <cell r="J90">
            <v>113388</v>
          </cell>
          <cell r="K90">
            <v>113455</v>
          </cell>
          <cell r="L90">
            <v>111422</v>
          </cell>
          <cell r="M90">
            <v>107434</v>
          </cell>
          <cell r="N90">
            <v>104501</v>
          </cell>
          <cell r="O90">
            <v>99581</v>
          </cell>
          <cell r="P90">
            <v>95755</v>
          </cell>
          <cell r="Q90">
            <v>99915</v>
          </cell>
          <cell r="R90">
            <v>105935</v>
          </cell>
          <cell r="S90">
            <v>116311</v>
          </cell>
          <cell r="T90">
            <v>120236</v>
          </cell>
          <cell r="U90">
            <v>132630</v>
          </cell>
          <cell r="V90">
            <v>127516</v>
          </cell>
          <cell r="W90">
            <v>105627</v>
          </cell>
          <cell r="X90">
            <v>84980</v>
          </cell>
          <cell r="Y90">
            <v>76474</v>
          </cell>
        </row>
        <row r="91">
          <cell r="A91">
            <v>45373</v>
          </cell>
          <cell r="B91">
            <v>71508</v>
          </cell>
          <cell r="C91">
            <v>66577</v>
          </cell>
          <cell r="D91">
            <v>65095</v>
          </cell>
          <cell r="E91">
            <v>67055</v>
          </cell>
          <cell r="F91">
            <v>69036</v>
          </cell>
          <cell r="G91">
            <v>79350</v>
          </cell>
          <cell r="H91">
            <v>104563</v>
          </cell>
          <cell r="I91">
            <v>116992</v>
          </cell>
          <cell r="J91">
            <v>113398</v>
          </cell>
          <cell r="K91">
            <v>113472</v>
          </cell>
          <cell r="L91">
            <v>111427</v>
          </cell>
          <cell r="M91">
            <v>107439</v>
          </cell>
          <cell r="N91">
            <v>104507</v>
          </cell>
          <cell r="O91">
            <v>99587</v>
          </cell>
          <cell r="P91">
            <v>95761</v>
          </cell>
          <cell r="Q91">
            <v>99921</v>
          </cell>
          <cell r="R91">
            <v>105941</v>
          </cell>
          <cell r="S91">
            <v>116319</v>
          </cell>
          <cell r="T91">
            <v>120242</v>
          </cell>
          <cell r="U91">
            <v>132644</v>
          </cell>
          <cell r="V91">
            <v>127530</v>
          </cell>
          <cell r="W91">
            <v>105634</v>
          </cell>
          <cell r="X91">
            <v>84991</v>
          </cell>
          <cell r="Y91">
            <v>76481</v>
          </cell>
        </row>
        <row r="92">
          <cell r="A92">
            <v>45374</v>
          </cell>
          <cell r="B92">
            <v>71927</v>
          </cell>
          <cell r="C92">
            <v>61352</v>
          </cell>
          <cell r="D92">
            <v>65845</v>
          </cell>
          <cell r="E92">
            <v>66274</v>
          </cell>
          <cell r="F92">
            <v>68557</v>
          </cell>
          <cell r="G92">
            <v>75839</v>
          </cell>
          <cell r="H92">
            <v>94927</v>
          </cell>
          <cell r="I92">
            <v>106983</v>
          </cell>
          <cell r="J92">
            <v>113659</v>
          </cell>
          <cell r="K92">
            <v>118193</v>
          </cell>
          <cell r="L92">
            <v>115204</v>
          </cell>
          <cell r="M92">
            <v>112137</v>
          </cell>
          <cell r="N92">
            <v>108230</v>
          </cell>
          <cell r="O92">
            <v>103542</v>
          </cell>
          <cell r="P92">
            <v>97857</v>
          </cell>
          <cell r="Q92">
            <v>101524</v>
          </cell>
          <cell r="R92">
            <v>107797</v>
          </cell>
          <cell r="S92">
            <v>117799</v>
          </cell>
          <cell r="T92">
            <v>122485</v>
          </cell>
          <cell r="U92">
            <v>134101</v>
          </cell>
          <cell r="V92">
            <v>129382</v>
          </cell>
          <cell r="W92">
            <v>105001</v>
          </cell>
          <cell r="X92">
            <v>85923</v>
          </cell>
          <cell r="Y92">
            <v>76933</v>
          </cell>
        </row>
        <row r="93">
          <cell r="A93">
            <v>45375</v>
          </cell>
          <cell r="B93">
            <v>71940</v>
          </cell>
          <cell r="C93">
            <v>61354</v>
          </cell>
          <cell r="D93">
            <v>65813</v>
          </cell>
          <cell r="E93">
            <v>66238</v>
          </cell>
          <cell r="F93">
            <v>68525</v>
          </cell>
          <cell r="G93">
            <v>75806</v>
          </cell>
          <cell r="H93">
            <v>94906</v>
          </cell>
          <cell r="I93">
            <v>107009</v>
          </cell>
          <cell r="J93">
            <v>113680</v>
          </cell>
          <cell r="K93">
            <v>118212</v>
          </cell>
          <cell r="L93">
            <v>115216</v>
          </cell>
          <cell r="M93">
            <v>112148</v>
          </cell>
          <cell r="N93">
            <v>108240</v>
          </cell>
          <cell r="O93">
            <v>103550</v>
          </cell>
          <cell r="P93">
            <v>97859</v>
          </cell>
          <cell r="Q93">
            <v>101520</v>
          </cell>
          <cell r="R93">
            <v>107790</v>
          </cell>
          <cell r="S93">
            <v>117782</v>
          </cell>
          <cell r="T93">
            <v>122390</v>
          </cell>
          <cell r="U93">
            <v>134128</v>
          </cell>
          <cell r="V93">
            <v>129406</v>
          </cell>
          <cell r="W93">
            <v>105018</v>
          </cell>
          <cell r="X93">
            <v>85944</v>
          </cell>
          <cell r="Y93">
            <v>76951</v>
          </cell>
        </row>
        <row r="94">
          <cell r="A94">
            <v>45376</v>
          </cell>
          <cell r="B94">
            <v>71299</v>
          </cell>
          <cell r="C94">
            <v>66388</v>
          </cell>
          <cell r="D94">
            <v>64910</v>
          </cell>
          <cell r="E94">
            <v>66870</v>
          </cell>
          <cell r="F94">
            <v>68853</v>
          </cell>
          <cell r="G94">
            <v>79131</v>
          </cell>
          <cell r="H94">
            <v>104257</v>
          </cell>
          <cell r="I94">
            <v>116641</v>
          </cell>
          <cell r="J94">
            <v>113053</v>
          </cell>
          <cell r="K94">
            <v>113114</v>
          </cell>
          <cell r="L94">
            <v>111075</v>
          </cell>
          <cell r="M94">
            <v>107090</v>
          </cell>
          <cell r="N94">
            <v>104168</v>
          </cell>
          <cell r="O94">
            <v>99264</v>
          </cell>
          <cell r="P94">
            <v>95450</v>
          </cell>
          <cell r="Q94">
            <v>99597</v>
          </cell>
          <cell r="R94">
            <v>105596</v>
          </cell>
          <cell r="S94">
            <v>115940</v>
          </cell>
          <cell r="T94">
            <v>119844</v>
          </cell>
          <cell r="U94">
            <v>132206</v>
          </cell>
          <cell r="V94">
            <v>127114</v>
          </cell>
          <cell r="W94">
            <v>105296</v>
          </cell>
          <cell r="X94">
            <v>84721</v>
          </cell>
          <cell r="Y94">
            <v>76241</v>
          </cell>
        </row>
        <row r="95">
          <cell r="A95">
            <v>45377</v>
          </cell>
          <cell r="B95">
            <v>71045</v>
          </cell>
          <cell r="C95">
            <v>66151</v>
          </cell>
          <cell r="D95">
            <v>64675</v>
          </cell>
          <cell r="E95">
            <v>66619</v>
          </cell>
          <cell r="F95">
            <v>68588</v>
          </cell>
          <cell r="G95">
            <v>78833</v>
          </cell>
          <cell r="H95">
            <v>103890</v>
          </cell>
          <cell r="I95">
            <v>116212</v>
          </cell>
          <cell r="J95">
            <v>112629</v>
          </cell>
          <cell r="K95">
            <v>112696</v>
          </cell>
          <cell r="L95">
            <v>110676</v>
          </cell>
          <cell r="M95">
            <v>106715</v>
          </cell>
          <cell r="N95">
            <v>103801</v>
          </cell>
          <cell r="O95">
            <v>98914</v>
          </cell>
          <cell r="P95">
            <v>95112</v>
          </cell>
          <cell r="Q95">
            <v>99246</v>
          </cell>
          <cell r="R95">
            <v>105228</v>
          </cell>
          <cell r="S95">
            <v>115547</v>
          </cell>
          <cell r="T95">
            <v>119482</v>
          </cell>
          <cell r="U95">
            <v>131774</v>
          </cell>
          <cell r="V95">
            <v>126696</v>
          </cell>
          <cell r="W95">
            <v>104948</v>
          </cell>
          <cell r="X95">
            <v>84436</v>
          </cell>
          <cell r="Y95">
            <v>75985</v>
          </cell>
        </row>
        <row r="96">
          <cell r="A96">
            <v>45378</v>
          </cell>
          <cell r="B96">
            <v>70880</v>
          </cell>
          <cell r="C96">
            <v>65978</v>
          </cell>
          <cell r="D96">
            <v>64525</v>
          </cell>
          <cell r="E96">
            <v>66470</v>
          </cell>
          <cell r="F96">
            <v>68435</v>
          </cell>
          <cell r="G96">
            <v>78655</v>
          </cell>
          <cell r="H96">
            <v>103653</v>
          </cell>
          <cell r="I96">
            <v>115963</v>
          </cell>
          <cell r="J96">
            <v>112388</v>
          </cell>
          <cell r="K96">
            <v>112451</v>
          </cell>
          <cell r="L96">
            <v>110436</v>
          </cell>
          <cell r="M96">
            <v>106481</v>
          </cell>
          <cell r="N96">
            <v>103575</v>
          </cell>
          <cell r="O96">
            <v>98698</v>
          </cell>
          <cell r="P96">
            <v>94905</v>
          </cell>
          <cell r="Q96">
            <v>99030</v>
          </cell>
          <cell r="R96">
            <v>105000</v>
          </cell>
          <cell r="S96">
            <v>115301</v>
          </cell>
          <cell r="T96">
            <v>119221</v>
          </cell>
          <cell r="U96">
            <v>131500</v>
          </cell>
          <cell r="V96">
            <v>126434</v>
          </cell>
          <cell r="W96">
            <v>104730</v>
          </cell>
          <cell r="X96">
            <v>84260</v>
          </cell>
          <cell r="Y96">
            <v>75826</v>
          </cell>
        </row>
        <row r="97">
          <cell r="A97">
            <v>45379</v>
          </cell>
          <cell r="B97">
            <v>70694</v>
          </cell>
          <cell r="C97">
            <v>65824</v>
          </cell>
          <cell r="D97">
            <v>64358</v>
          </cell>
          <cell r="E97">
            <v>66295</v>
          </cell>
          <cell r="F97">
            <v>68254</v>
          </cell>
          <cell r="G97">
            <v>78447</v>
          </cell>
          <cell r="H97">
            <v>103410</v>
          </cell>
          <cell r="I97">
            <v>115645</v>
          </cell>
          <cell r="J97">
            <v>112059</v>
          </cell>
          <cell r="K97">
            <v>112125</v>
          </cell>
          <cell r="L97">
            <v>110117</v>
          </cell>
          <cell r="M97">
            <v>106175</v>
          </cell>
          <cell r="N97">
            <v>103278</v>
          </cell>
          <cell r="O97">
            <v>98415</v>
          </cell>
          <cell r="P97">
            <v>94633</v>
          </cell>
          <cell r="Q97">
            <v>98746</v>
          </cell>
          <cell r="R97">
            <v>104695</v>
          </cell>
          <cell r="S97">
            <v>114961</v>
          </cell>
          <cell r="T97">
            <v>118918</v>
          </cell>
          <cell r="U97">
            <v>131114</v>
          </cell>
          <cell r="V97">
            <v>126061</v>
          </cell>
          <cell r="W97">
            <v>104424</v>
          </cell>
          <cell r="X97">
            <v>84019</v>
          </cell>
          <cell r="Y97">
            <v>75608</v>
          </cell>
        </row>
        <row r="98">
          <cell r="A98">
            <v>45380</v>
          </cell>
          <cell r="B98">
            <v>70518</v>
          </cell>
          <cell r="C98">
            <v>65659</v>
          </cell>
          <cell r="D98">
            <v>64199</v>
          </cell>
          <cell r="E98">
            <v>66131</v>
          </cell>
          <cell r="F98">
            <v>68084</v>
          </cell>
          <cell r="G98">
            <v>78252</v>
          </cell>
          <cell r="H98">
            <v>103129</v>
          </cell>
          <cell r="I98">
            <v>115326</v>
          </cell>
          <cell r="J98">
            <v>111765</v>
          </cell>
          <cell r="K98">
            <v>111829</v>
          </cell>
          <cell r="L98">
            <v>109824</v>
          </cell>
          <cell r="M98">
            <v>105891</v>
          </cell>
          <cell r="N98">
            <v>103001</v>
          </cell>
          <cell r="O98">
            <v>98150</v>
          </cell>
          <cell r="P98">
            <v>94378</v>
          </cell>
          <cell r="Q98">
            <v>98481</v>
          </cell>
          <cell r="R98">
            <v>104419</v>
          </cell>
          <cell r="S98">
            <v>114671</v>
          </cell>
          <cell r="T98">
            <v>118620</v>
          </cell>
          <cell r="U98">
            <v>130797</v>
          </cell>
          <cell r="V98">
            <v>125757</v>
          </cell>
          <cell r="W98">
            <v>104172</v>
          </cell>
          <cell r="X98">
            <v>83814</v>
          </cell>
          <cell r="Y98">
            <v>75424</v>
          </cell>
        </row>
        <row r="99">
          <cell r="A99">
            <v>45381</v>
          </cell>
          <cell r="B99">
            <v>70927</v>
          </cell>
          <cell r="C99">
            <v>60500</v>
          </cell>
          <cell r="D99">
            <v>64931</v>
          </cell>
          <cell r="E99">
            <v>65354</v>
          </cell>
          <cell r="F99">
            <v>67605</v>
          </cell>
          <cell r="G99">
            <v>74782</v>
          </cell>
          <cell r="H99">
            <v>93549</v>
          </cell>
          <cell r="I99">
            <v>105454</v>
          </cell>
          <cell r="J99">
            <v>112044</v>
          </cell>
          <cell r="K99">
            <v>116504</v>
          </cell>
          <cell r="L99">
            <v>113553</v>
          </cell>
          <cell r="M99">
            <v>110516</v>
          </cell>
          <cell r="N99">
            <v>106664</v>
          </cell>
          <cell r="O99">
            <v>102042</v>
          </cell>
          <cell r="P99">
            <v>96431</v>
          </cell>
          <cell r="Q99">
            <v>100042</v>
          </cell>
          <cell r="R99">
            <v>106224</v>
          </cell>
          <cell r="S99">
            <v>116085</v>
          </cell>
          <cell r="T99">
            <v>120652</v>
          </cell>
          <cell r="U99">
            <v>132224</v>
          </cell>
          <cell r="V99">
            <v>127573</v>
          </cell>
          <cell r="W99">
            <v>103530</v>
          </cell>
          <cell r="X99">
            <v>84726</v>
          </cell>
          <cell r="Y99">
            <v>75859</v>
          </cell>
        </row>
        <row r="100">
          <cell r="A100">
            <v>45382</v>
          </cell>
          <cell r="B100">
            <v>70938</v>
          </cell>
          <cell r="C100">
            <v>60510</v>
          </cell>
          <cell r="D100">
            <v>64939</v>
          </cell>
          <cell r="E100">
            <v>65361</v>
          </cell>
          <cell r="F100">
            <v>67613</v>
          </cell>
          <cell r="G100">
            <v>74791</v>
          </cell>
          <cell r="H100">
            <v>93547</v>
          </cell>
          <cell r="I100">
            <v>105451</v>
          </cell>
          <cell r="J100">
            <v>112032</v>
          </cell>
          <cell r="K100">
            <v>116513</v>
          </cell>
          <cell r="L100">
            <v>113561</v>
          </cell>
          <cell r="M100">
            <v>110526</v>
          </cell>
          <cell r="N100">
            <v>106675</v>
          </cell>
          <cell r="O100">
            <v>102053</v>
          </cell>
          <cell r="P100">
            <v>96444</v>
          </cell>
          <cell r="Q100">
            <v>100054</v>
          </cell>
          <cell r="R100">
            <v>106236</v>
          </cell>
          <cell r="S100">
            <v>116087</v>
          </cell>
          <cell r="T100">
            <v>120662</v>
          </cell>
          <cell r="U100">
            <v>132228</v>
          </cell>
          <cell r="V100">
            <v>127580</v>
          </cell>
          <cell r="W100">
            <v>103537</v>
          </cell>
          <cell r="X100">
            <v>84732</v>
          </cell>
          <cell r="Y100">
            <v>75868</v>
          </cell>
        </row>
        <row r="101">
          <cell r="A101">
            <v>45383</v>
          </cell>
          <cell r="B101">
            <v>73863.736999999994</v>
          </cell>
          <cell r="C101">
            <v>72032.055999999997</v>
          </cell>
          <cell r="D101">
            <v>72010.721000000005</v>
          </cell>
          <cell r="E101">
            <v>73453.495999999999</v>
          </cell>
          <cell r="F101">
            <v>76607.991999999998</v>
          </cell>
          <cell r="G101">
            <v>87917.623999999996</v>
          </cell>
          <cell r="H101">
            <v>103137.825</v>
          </cell>
          <cell r="I101">
            <v>104227.026</v>
          </cell>
          <cell r="J101">
            <v>103642.273</v>
          </cell>
          <cell r="K101">
            <v>102107.50200000001</v>
          </cell>
          <cell r="L101">
            <v>99580.994000000006</v>
          </cell>
          <cell r="M101">
            <v>92899.281000000003</v>
          </cell>
          <cell r="N101">
            <v>90601.017999999996</v>
          </cell>
          <cell r="O101">
            <v>86123.847000000009</v>
          </cell>
          <cell r="P101">
            <v>82024.396000000008</v>
          </cell>
          <cell r="Q101">
            <v>85208.291999999987</v>
          </cell>
          <cell r="R101">
            <v>91297.532000000007</v>
          </cell>
          <cell r="S101">
            <v>101372.21399999999</v>
          </cell>
          <cell r="T101">
            <v>102540.622</v>
          </cell>
          <cell r="U101">
            <v>116258.719</v>
          </cell>
          <cell r="V101">
            <v>109997.51100000001</v>
          </cell>
          <cell r="W101">
            <v>95731.316999999995</v>
          </cell>
          <cell r="X101">
            <v>84862.294999999984</v>
          </cell>
          <cell r="Y101">
            <v>75350.732000000004</v>
          </cell>
        </row>
        <row r="102">
          <cell r="A102">
            <v>45384</v>
          </cell>
          <cell r="B102">
            <v>70938.616999999998</v>
          </cell>
          <cell r="C102">
            <v>68386.549999999988</v>
          </cell>
          <cell r="D102">
            <v>67680.625</v>
          </cell>
          <cell r="E102">
            <v>68585.292000000001</v>
          </cell>
          <cell r="F102">
            <v>71607.103999999992</v>
          </cell>
          <cell r="G102">
            <v>81472.539999999994</v>
          </cell>
          <cell r="H102">
            <v>96105.353000000003</v>
          </cell>
          <cell r="I102">
            <v>103902.82799999999</v>
          </cell>
          <cell r="J102">
            <v>103323.845</v>
          </cell>
          <cell r="K102">
            <v>101790.13099999999</v>
          </cell>
          <cell r="L102">
            <v>99284.857000000004</v>
          </cell>
          <cell r="M102">
            <v>92621.993000000002</v>
          </cell>
          <cell r="N102">
            <v>90341.409</v>
          </cell>
          <cell r="O102">
            <v>85880.144</v>
          </cell>
          <cell r="P102">
            <v>81784.799999999988</v>
          </cell>
          <cell r="Q102">
            <v>84957.620999999999</v>
          </cell>
          <cell r="R102">
            <v>91025.481</v>
          </cell>
          <cell r="S102">
            <v>101063.802</v>
          </cell>
          <cell r="T102">
            <v>102223.749</v>
          </cell>
          <cell r="U102">
            <v>115888.80099999999</v>
          </cell>
          <cell r="V102">
            <v>109654.01500000001</v>
          </cell>
          <cell r="W102">
            <v>93246.748000000007</v>
          </cell>
          <cell r="X102">
            <v>83039.251999999993</v>
          </cell>
          <cell r="Y102">
            <v>75455.786000000007</v>
          </cell>
        </row>
        <row r="103">
          <cell r="A103">
            <v>45385</v>
          </cell>
          <cell r="B103">
            <v>71622.315000000002</v>
          </cell>
          <cell r="C103">
            <v>69951.866000000009</v>
          </cell>
          <cell r="D103">
            <v>68865.125999999989</v>
          </cell>
          <cell r="E103">
            <v>70362.520999999993</v>
          </cell>
          <cell r="F103">
            <v>73109.002999999997</v>
          </cell>
          <cell r="G103">
            <v>83582.452000000005</v>
          </cell>
          <cell r="H103">
            <v>98736.855999999985</v>
          </cell>
          <cell r="I103">
            <v>103741.18400000001</v>
          </cell>
          <cell r="J103">
            <v>103150.37599999999</v>
          </cell>
          <cell r="K103">
            <v>101615.28599999999</v>
          </cell>
          <cell r="L103">
            <v>99108.458000000013</v>
          </cell>
          <cell r="M103">
            <v>92462.171000000002</v>
          </cell>
          <cell r="N103">
            <v>90177.962999999989</v>
          </cell>
          <cell r="O103">
            <v>85721.641999999993</v>
          </cell>
          <cell r="P103">
            <v>81641.926999999996</v>
          </cell>
          <cell r="Q103">
            <v>84811.604000000007</v>
          </cell>
          <cell r="R103">
            <v>90871.483000000007</v>
          </cell>
          <cell r="S103">
            <v>101172.914</v>
          </cell>
          <cell r="T103">
            <v>107148.429</v>
          </cell>
          <cell r="U103">
            <v>115717.285</v>
          </cell>
          <cell r="V103">
            <v>109514.12800000001</v>
          </cell>
          <cell r="W103">
            <v>98446.452999999994</v>
          </cell>
          <cell r="X103">
            <v>87694.885000000009</v>
          </cell>
          <cell r="Y103">
            <v>78461.649000000005</v>
          </cell>
        </row>
        <row r="104">
          <cell r="A104">
            <v>45386</v>
          </cell>
          <cell r="B104">
            <v>73657.728000000003</v>
          </cell>
          <cell r="C104">
            <v>72003.437000000005</v>
          </cell>
          <cell r="D104">
            <v>71081.599000000002</v>
          </cell>
          <cell r="E104">
            <v>71857.789999999994</v>
          </cell>
          <cell r="F104">
            <v>74547.906999999992</v>
          </cell>
          <cell r="G104">
            <v>81851.209999999992</v>
          </cell>
          <cell r="H104">
            <v>92865.808000000005</v>
          </cell>
          <cell r="I104">
            <v>103371.44099999999</v>
          </cell>
          <cell r="J104">
            <v>102765.47200000001</v>
          </cell>
          <cell r="K104">
            <v>101230.045</v>
          </cell>
          <cell r="L104">
            <v>101749.15899999999</v>
          </cell>
          <cell r="M104">
            <v>99357.107999999993</v>
          </cell>
          <cell r="N104">
            <v>94385.662000000011</v>
          </cell>
          <cell r="O104">
            <v>90035.345000000001</v>
          </cell>
          <cell r="P104">
            <v>89227.528999999995</v>
          </cell>
          <cell r="Q104">
            <v>91698.778000000006</v>
          </cell>
          <cell r="R104">
            <v>99615.284</v>
          </cell>
          <cell r="S104">
            <v>108735.11900000001</v>
          </cell>
          <cell r="T104">
            <v>111966.46799999999</v>
          </cell>
          <cell r="U104">
            <v>116879.65700000001</v>
          </cell>
          <cell r="V104">
            <v>111336.314</v>
          </cell>
          <cell r="W104">
            <v>100281.658</v>
          </cell>
          <cell r="X104">
            <v>89377.51</v>
          </cell>
          <cell r="Y104">
            <v>79224.354000000007</v>
          </cell>
        </row>
        <row r="105">
          <cell r="A105">
            <v>45387</v>
          </cell>
          <cell r="B105">
            <v>73234.642999999996</v>
          </cell>
          <cell r="C105">
            <v>70167.578999999998</v>
          </cell>
          <cell r="D105">
            <v>69364.976999999999</v>
          </cell>
          <cell r="E105">
            <v>69478.072999999989</v>
          </cell>
          <cell r="F105">
            <v>71866.913</v>
          </cell>
          <cell r="G105">
            <v>80277.111000000004</v>
          </cell>
          <cell r="H105">
            <v>95183.362999999998</v>
          </cell>
          <cell r="I105">
            <v>103034.16900000001</v>
          </cell>
          <cell r="J105">
            <v>102441.38400000001</v>
          </cell>
          <cell r="K105">
            <v>101663.74400000001</v>
          </cell>
          <cell r="L105">
            <v>98818.300999999992</v>
          </cell>
          <cell r="M105">
            <v>93953.956000000006</v>
          </cell>
          <cell r="N105">
            <v>91005.22099999999</v>
          </cell>
          <cell r="O105">
            <v>88702.725999999995</v>
          </cell>
          <cell r="P105">
            <v>86495.727000000014</v>
          </cell>
          <cell r="Q105">
            <v>89588.565999999992</v>
          </cell>
          <cell r="R105">
            <v>95955.942999999999</v>
          </cell>
          <cell r="S105">
            <v>105885.97099999999</v>
          </cell>
          <cell r="T105">
            <v>109207.26500000001</v>
          </cell>
          <cell r="U105">
            <v>114948.673</v>
          </cell>
          <cell r="V105">
            <v>110148.21300000002</v>
          </cell>
          <cell r="W105">
            <v>100394.63100000001</v>
          </cell>
          <cell r="X105">
            <v>90873.745999999999</v>
          </cell>
          <cell r="Y105">
            <v>81090.808999999994</v>
          </cell>
        </row>
        <row r="106">
          <cell r="A106">
            <v>45388</v>
          </cell>
          <cell r="B106">
            <v>76492.176999999996</v>
          </cell>
          <cell r="C106">
            <v>73298.19</v>
          </cell>
          <cell r="D106">
            <v>73507.096999999994</v>
          </cell>
          <cell r="E106">
            <v>71783.755999999994</v>
          </cell>
          <cell r="F106">
            <v>73171.303</v>
          </cell>
          <cell r="G106">
            <v>78320.837</v>
          </cell>
          <cell r="H106">
            <v>87059.493999999992</v>
          </cell>
          <cell r="I106">
            <v>99047.922999999995</v>
          </cell>
          <cell r="J106">
            <v>103224.79700000001</v>
          </cell>
          <cell r="K106">
            <v>106075.088</v>
          </cell>
          <cell r="L106">
            <v>102268.844</v>
          </cell>
          <cell r="M106">
            <v>94194.964999999997</v>
          </cell>
          <cell r="N106">
            <v>91869.72</v>
          </cell>
          <cell r="O106">
            <v>88067.019</v>
          </cell>
          <cell r="P106">
            <v>84100.584000000003</v>
          </cell>
          <cell r="Q106">
            <v>87504.956000000006</v>
          </cell>
          <cell r="R106">
            <v>95598.907000000007</v>
          </cell>
          <cell r="S106">
            <v>107012.79700000001</v>
          </cell>
          <cell r="T106">
            <v>110388.07799999999</v>
          </cell>
          <cell r="U106">
            <v>115674.88799999999</v>
          </cell>
          <cell r="V106">
            <v>111848.173</v>
          </cell>
          <cell r="W106">
            <v>102817.277</v>
          </cell>
          <cell r="X106">
            <v>92493.902999999991</v>
          </cell>
          <cell r="Y106">
            <v>83068.691999999995</v>
          </cell>
        </row>
        <row r="107">
          <cell r="A107">
            <v>45389</v>
          </cell>
          <cell r="B107">
            <v>76849.777000000002</v>
          </cell>
          <cell r="C107">
            <v>73845.476999999999</v>
          </cell>
          <cell r="D107">
            <v>74599.072</v>
          </cell>
          <cell r="E107">
            <v>72722.863999999987</v>
          </cell>
          <cell r="F107">
            <v>73312.018999999986</v>
          </cell>
          <cell r="G107">
            <v>77789.813999999998</v>
          </cell>
          <cell r="H107">
            <v>85834.895999999993</v>
          </cell>
          <cell r="I107">
            <v>99043.209000000003</v>
          </cell>
          <cell r="J107">
            <v>103225.91099999999</v>
          </cell>
          <cell r="K107">
            <v>106078.21299999999</v>
          </cell>
          <cell r="L107">
            <v>102271.23700000001</v>
          </cell>
          <cell r="M107">
            <v>94197.429000000004</v>
          </cell>
          <cell r="N107">
            <v>91871.911999999997</v>
          </cell>
          <cell r="O107">
            <v>88068.801000000007</v>
          </cell>
          <cell r="P107">
            <v>82321.534</v>
          </cell>
          <cell r="Q107">
            <v>83901.031000000003</v>
          </cell>
          <cell r="R107">
            <v>90520.19200000001</v>
          </cell>
          <cell r="S107">
            <v>100394.40300000001</v>
          </cell>
          <cell r="T107">
            <v>104170.71100000001</v>
          </cell>
          <cell r="U107">
            <v>114874.68000000001</v>
          </cell>
          <cell r="V107">
            <v>110012.196</v>
          </cell>
          <cell r="W107">
            <v>99933.202000000005</v>
          </cell>
          <cell r="X107">
            <v>89096.205000000002</v>
          </cell>
          <cell r="Y107">
            <v>80713.251999999993</v>
          </cell>
        </row>
        <row r="108">
          <cell r="A108">
            <v>45390</v>
          </cell>
          <cell r="B108">
            <v>74349.697</v>
          </cell>
          <cell r="C108">
            <v>72653.678</v>
          </cell>
          <cell r="D108">
            <v>71246.116999999998</v>
          </cell>
          <cell r="E108">
            <v>73248.444000000003</v>
          </cell>
          <cell r="F108">
            <v>75567.985000000001</v>
          </cell>
          <cell r="G108">
            <v>85684.621000000014</v>
          </cell>
          <cell r="H108">
            <v>100068.95999999999</v>
          </cell>
          <cell r="I108">
            <v>102920.745</v>
          </cell>
          <cell r="J108">
            <v>102330.295</v>
          </cell>
          <cell r="K108">
            <v>100804.658</v>
          </cell>
          <cell r="L108">
            <v>98314.160999999993</v>
          </cell>
          <cell r="M108">
            <v>91719.326000000001</v>
          </cell>
          <cell r="N108">
            <v>89453.620999999999</v>
          </cell>
          <cell r="O108">
            <v>85030.847999999998</v>
          </cell>
          <cell r="P108">
            <v>80983.111999999994</v>
          </cell>
          <cell r="Q108">
            <v>84131.282000000007</v>
          </cell>
          <cell r="R108">
            <v>90143.407000000007</v>
          </cell>
          <cell r="S108">
            <v>100097.45400000001</v>
          </cell>
          <cell r="T108">
            <v>101250.302</v>
          </cell>
          <cell r="U108">
            <v>114776.59300000001</v>
          </cell>
          <cell r="V108">
            <v>108593.65899999999</v>
          </cell>
          <cell r="W108">
            <v>92030.185999999987</v>
          </cell>
          <cell r="X108">
            <v>79298.27</v>
          </cell>
          <cell r="Y108">
            <v>70270.087</v>
          </cell>
        </row>
        <row r="109">
          <cell r="A109">
            <v>45391</v>
          </cell>
          <cell r="B109">
            <v>66196.232000000004</v>
          </cell>
          <cell r="C109">
            <v>64749.072</v>
          </cell>
          <cell r="D109">
            <v>64316.731</v>
          </cell>
          <cell r="E109">
            <v>66132.021999999997</v>
          </cell>
          <cell r="F109">
            <v>68820.277000000002</v>
          </cell>
          <cell r="G109">
            <v>79947.464999999997</v>
          </cell>
          <cell r="H109">
            <v>94108.15800000001</v>
          </cell>
          <cell r="I109">
            <v>93680.616000000009</v>
          </cell>
          <cell r="J109">
            <v>84092.573999999993</v>
          </cell>
          <cell r="K109">
            <v>76216.191999999995</v>
          </cell>
          <cell r="L109">
            <v>70872.547999999995</v>
          </cell>
          <cell r="M109">
            <v>66879.758999999991</v>
          </cell>
          <cell r="N109">
            <v>64607.142</v>
          </cell>
          <cell r="O109">
            <v>61426.455999999998</v>
          </cell>
          <cell r="P109">
            <v>59962.506999999998</v>
          </cell>
          <cell r="Q109">
            <v>62675.470999999998</v>
          </cell>
          <cell r="R109">
            <v>71281.527000000002</v>
          </cell>
          <cell r="S109">
            <v>87486.201000000001</v>
          </cell>
          <cell r="T109">
            <v>95711.357000000004</v>
          </cell>
          <cell r="U109">
            <v>104506.162</v>
          </cell>
          <cell r="V109">
            <v>101603.54399999999</v>
          </cell>
          <cell r="W109">
            <v>92396.638999999996</v>
          </cell>
          <cell r="X109">
            <v>81332.07699999999</v>
          </cell>
          <cell r="Y109">
            <v>73097.714999999997</v>
          </cell>
        </row>
        <row r="110">
          <cell r="A110">
            <v>45392</v>
          </cell>
          <cell r="B110">
            <v>68775.847999999998</v>
          </cell>
          <cell r="C110">
            <v>67024.447999999989</v>
          </cell>
          <cell r="D110">
            <v>66943.297999999995</v>
          </cell>
          <cell r="E110">
            <v>68170.96100000001</v>
          </cell>
          <cell r="F110">
            <v>71879.28300000001</v>
          </cell>
          <cell r="G110">
            <v>81712.278999999995</v>
          </cell>
          <cell r="H110">
            <v>97026.357000000004</v>
          </cell>
          <cell r="I110">
            <v>96058.292999999991</v>
          </cell>
          <cell r="J110">
            <v>89449.252999999997</v>
          </cell>
          <cell r="K110">
            <v>89145.576000000001</v>
          </cell>
          <cell r="L110">
            <v>91113.403999999995</v>
          </cell>
          <cell r="M110">
            <v>85155.620999999999</v>
          </cell>
          <cell r="N110">
            <v>80859.06</v>
          </cell>
          <cell r="O110">
            <v>80818.92</v>
          </cell>
          <cell r="P110">
            <v>82300.168999999994</v>
          </cell>
          <cell r="Q110">
            <v>87171.963000000003</v>
          </cell>
          <cell r="R110">
            <v>94329.045000000013</v>
          </cell>
          <cell r="S110">
            <v>105324.33899999999</v>
          </cell>
          <cell r="T110">
            <v>108353.678</v>
          </cell>
          <cell r="U110">
            <v>112684.06899999999</v>
          </cell>
          <cell r="V110">
            <v>106053.261</v>
          </cell>
          <cell r="W110">
            <v>94577.899000000005</v>
          </cell>
          <cell r="X110">
            <v>82784.527000000002</v>
          </cell>
          <cell r="Y110">
            <v>73576.216</v>
          </cell>
        </row>
        <row r="111">
          <cell r="A111">
            <v>45393</v>
          </cell>
          <cell r="B111">
            <v>69499.506999999998</v>
          </cell>
          <cell r="C111">
            <v>67405.993000000002</v>
          </cell>
          <cell r="D111">
            <v>64709.227000000006</v>
          </cell>
          <cell r="E111">
            <v>64999.262000000002</v>
          </cell>
          <cell r="F111">
            <v>68450.633000000002</v>
          </cell>
          <cell r="G111">
            <v>77269.418000000005</v>
          </cell>
          <cell r="H111">
            <v>92809.203999999998</v>
          </cell>
          <cell r="I111">
            <v>99495.573000000004</v>
          </cell>
          <cell r="J111">
            <v>99308.489000000001</v>
          </cell>
          <cell r="K111">
            <v>98021.842999999993</v>
          </cell>
          <cell r="L111">
            <v>97143.244999999995</v>
          </cell>
          <cell r="M111">
            <v>92716.107000000004</v>
          </cell>
          <cell r="N111">
            <v>92644.031999999992</v>
          </cell>
          <cell r="O111">
            <v>89378.909</v>
          </cell>
          <cell r="P111">
            <v>88157.534</v>
          </cell>
          <cell r="Q111">
            <v>90251.322000000015</v>
          </cell>
          <cell r="R111">
            <v>97969.070999999996</v>
          </cell>
          <cell r="S111">
            <v>107377.315</v>
          </cell>
          <cell r="T111">
            <v>109572.94</v>
          </cell>
          <cell r="U111">
            <v>112570.77499999999</v>
          </cell>
          <cell r="V111">
            <v>106888.84800000001</v>
          </cell>
          <cell r="W111">
            <v>94635.955999999991</v>
          </cell>
          <cell r="X111">
            <v>83161.019</v>
          </cell>
          <cell r="Y111">
            <v>73878.103000000003</v>
          </cell>
        </row>
        <row r="112">
          <cell r="A112">
            <v>45394</v>
          </cell>
          <cell r="B112">
            <v>67670.683999999994</v>
          </cell>
          <cell r="C112">
            <v>65390.626999999993</v>
          </cell>
          <cell r="D112">
            <v>64249.433000000005</v>
          </cell>
          <cell r="E112">
            <v>63381.462999999996</v>
          </cell>
          <cell r="F112">
            <v>66071.525000000009</v>
          </cell>
          <cell r="G112">
            <v>73182.006999999998</v>
          </cell>
          <cell r="H112">
            <v>87360.115999999995</v>
          </cell>
          <cell r="I112">
            <v>95680.566000000006</v>
          </cell>
          <cell r="J112">
            <v>95032.972000000009</v>
          </cell>
          <cell r="K112">
            <v>93211.498999999996</v>
          </cell>
          <cell r="L112">
            <v>92832.376000000004</v>
          </cell>
          <cell r="M112">
            <v>90355.538</v>
          </cell>
          <cell r="N112">
            <v>89595.838000000003</v>
          </cell>
          <cell r="O112">
            <v>87614.395000000004</v>
          </cell>
          <cell r="P112">
            <v>85272.31700000001</v>
          </cell>
          <cell r="Q112">
            <v>86738.837</v>
          </cell>
          <cell r="R112">
            <v>91639.146000000008</v>
          </cell>
          <cell r="S112">
            <v>99460.269</v>
          </cell>
          <cell r="T112">
            <v>100172.74100000001</v>
          </cell>
          <cell r="U112">
            <v>102019.68700000001</v>
          </cell>
          <cell r="V112">
            <v>98149.091</v>
          </cell>
          <cell r="W112">
            <v>88181.214999999997</v>
          </cell>
          <cell r="X112">
            <v>79231.489000000001</v>
          </cell>
          <cell r="Y112">
            <v>71074.463999999993</v>
          </cell>
        </row>
        <row r="113">
          <cell r="A113">
            <v>45395</v>
          </cell>
          <cell r="B113">
            <v>65527.092000000004</v>
          </cell>
          <cell r="C113">
            <v>63303.362000000001</v>
          </cell>
          <cell r="D113">
            <v>63677.353999999999</v>
          </cell>
          <cell r="E113">
            <v>61649.638000000006</v>
          </cell>
          <cell r="F113">
            <v>62879.283000000003</v>
          </cell>
          <cell r="G113">
            <v>68491.572</v>
          </cell>
          <cell r="H113">
            <v>76060.319000000003</v>
          </cell>
          <cell r="I113">
            <v>82121.766999999993</v>
          </cell>
          <cell r="J113">
            <v>81293.973999999987</v>
          </cell>
          <cell r="K113">
            <v>77012.95</v>
          </cell>
          <cell r="L113">
            <v>74535.240999999995</v>
          </cell>
          <cell r="M113">
            <v>69791.763000000006</v>
          </cell>
          <cell r="N113">
            <v>66529.657999999996</v>
          </cell>
          <cell r="O113">
            <v>62289.736000000004</v>
          </cell>
          <cell r="P113">
            <v>61323.849000000002</v>
          </cell>
          <cell r="Q113">
            <v>62319.994999999995</v>
          </cell>
          <cell r="R113">
            <v>73066.811000000002</v>
          </cell>
          <cell r="S113">
            <v>86829.603000000003</v>
          </cell>
          <cell r="T113">
            <v>93291.038</v>
          </cell>
          <cell r="U113">
            <v>98824.449000000008</v>
          </cell>
          <cell r="V113">
            <v>95581.968000000008</v>
          </cell>
          <cell r="W113">
            <v>86990.31200000002</v>
          </cell>
          <cell r="X113">
            <v>77293.444000000003</v>
          </cell>
          <cell r="Y113">
            <v>70462.034</v>
          </cell>
        </row>
        <row r="114">
          <cell r="A114">
            <v>45396</v>
          </cell>
          <cell r="B114">
            <v>63902.221000000005</v>
          </cell>
          <cell r="C114">
            <v>61890.321000000004</v>
          </cell>
          <cell r="D114">
            <v>62198.001000000004</v>
          </cell>
          <cell r="E114">
            <v>60721.772000000004</v>
          </cell>
          <cell r="F114">
            <v>62363.587</v>
          </cell>
          <cell r="G114">
            <v>66896.754000000001</v>
          </cell>
          <cell r="H114">
            <v>73673.089000000007</v>
          </cell>
          <cell r="I114">
            <v>77856.907999999996</v>
          </cell>
          <cell r="J114">
            <v>75788.926000000007</v>
          </cell>
          <cell r="K114">
            <v>73580.62</v>
          </cell>
          <cell r="L114">
            <v>68821.820000000007</v>
          </cell>
          <cell r="M114">
            <v>64111.368000000002</v>
          </cell>
          <cell r="N114">
            <v>62718.930999999997</v>
          </cell>
          <cell r="O114">
            <v>59884.596000000005</v>
          </cell>
          <cell r="P114">
            <v>57938.775999999998</v>
          </cell>
          <cell r="Q114">
            <v>61938.010999999999</v>
          </cell>
          <cell r="R114">
            <v>74019.153999999995</v>
          </cell>
          <cell r="S114">
            <v>89147.041999999987</v>
          </cell>
          <cell r="T114">
            <v>95282.600999999995</v>
          </cell>
          <cell r="U114">
            <v>100379.16099999999</v>
          </cell>
          <cell r="V114">
            <v>96073.356000000014</v>
          </cell>
          <cell r="W114">
            <v>86473.241000000009</v>
          </cell>
          <cell r="X114">
            <v>75966.392000000007</v>
          </cell>
          <cell r="Y114">
            <v>67617.87</v>
          </cell>
        </row>
        <row r="115">
          <cell r="A115">
            <v>45397</v>
          </cell>
          <cell r="B115">
            <v>61759.848000000005</v>
          </cell>
          <cell r="C115">
            <v>60271.62</v>
          </cell>
          <cell r="D115">
            <v>60579.539000000004</v>
          </cell>
          <cell r="E115">
            <v>60389.162000000004</v>
          </cell>
          <cell r="F115">
            <v>62939.281999999999</v>
          </cell>
          <cell r="G115">
            <v>72002.364000000001</v>
          </cell>
          <cell r="H115">
            <v>80767.75</v>
          </cell>
          <cell r="I115">
            <v>89279.516999999993</v>
          </cell>
          <cell r="J115">
            <v>83135.294999999998</v>
          </cell>
          <cell r="K115">
            <v>79529.766999999993</v>
          </cell>
          <cell r="L115">
            <v>74096.118000000002</v>
          </cell>
          <cell r="M115">
            <v>72580.698000000004</v>
          </cell>
          <cell r="N115">
            <v>73221.012999999992</v>
          </cell>
          <cell r="O115">
            <v>71985.274999999994</v>
          </cell>
          <cell r="P115">
            <v>69230.638999999996</v>
          </cell>
          <cell r="Q115">
            <v>72440.356</v>
          </cell>
          <cell r="R115">
            <v>77205.528999999995</v>
          </cell>
          <cell r="S115">
            <v>88057.213000000003</v>
          </cell>
          <cell r="T115">
            <v>94841.46</v>
          </cell>
          <cell r="U115">
            <v>99630.388999999996</v>
          </cell>
          <cell r="V115">
            <v>96781.646000000008</v>
          </cell>
          <cell r="W115">
            <v>86378.712</v>
          </cell>
          <cell r="X115">
            <v>76258.26400000001</v>
          </cell>
          <cell r="Y115">
            <v>67964.548999999999</v>
          </cell>
        </row>
        <row r="116">
          <cell r="A116">
            <v>45398</v>
          </cell>
          <cell r="B116">
            <v>63044.051000000007</v>
          </cell>
          <cell r="C116">
            <v>60763.897000000004</v>
          </cell>
          <cell r="D116">
            <v>60762.82</v>
          </cell>
          <cell r="E116">
            <v>61665.053999999996</v>
          </cell>
          <cell r="F116">
            <v>64833.576999999997</v>
          </cell>
          <cell r="G116">
            <v>73451.671999999991</v>
          </cell>
          <cell r="H116">
            <v>85125.375</v>
          </cell>
          <cell r="I116">
            <v>85786.984000000011</v>
          </cell>
          <cell r="J116">
            <v>79354.90400000001</v>
          </cell>
          <cell r="K116">
            <v>75265.369000000006</v>
          </cell>
          <cell r="L116">
            <v>72934.154999999999</v>
          </cell>
          <cell r="M116">
            <v>68429.013000000006</v>
          </cell>
          <cell r="N116">
            <v>67044.483000000007</v>
          </cell>
          <cell r="O116">
            <v>64662.084000000003</v>
          </cell>
          <cell r="P116">
            <v>63109.310000000005</v>
          </cell>
          <cell r="Q116">
            <v>65420.581000000006</v>
          </cell>
          <cell r="R116">
            <v>72862.395000000004</v>
          </cell>
          <cell r="S116">
            <v>87151.489000000001</v>
          </cell>
          <cell r="T116">
            <v>93648.436999999991</v>
          </cell>
          <cell r="U116">
            <v>99682.262999999992</v>
          </cell>
          <cell r="V116">
            <v>96910.145999999993</v>
          </cell>
          <cell r="W116">
            <v>87169.824999999997</v>
          </cell>
          <cell r="X116">
            <v>78015.830999999991</v>
          </cell>
          <cell r="Y116">
            <v>68854.989000000001</v>
          </cell>
        </row>
        <row r="117">
          <cell r="A117">
            <v>45399</v>
          </cell>
          <cell r="B117">
            <v>65077.775999999998</v>
          </cell>
          <cell r="C117">
            <v>62141.111000000004</v>
          </cell>
          <cell r="D117">
            <v>62271.341</v>
          </cell>
          <cell r="E117">
            <v>63140.718999999997</v>
          </cell>
          <cell r="F117">
            <v>65920.508999999991</v>
          </cell>
          <cell r="G117">
            <v>75078.09199999999</v>
          </cell>
          <cell r="H117">
            <v>86008.328999999998</v>
          </cell>
          <cell r="I117">
            <v>87421.053999999989</v>
          </cell>
          <cell r="J117">
            <v>80820.55799999999</v>
          </cell>
          <cell r="K117">
            <v>75116.081999999995</v>
          </cell>
          <cell r="L117">
            <v>69958.260999999999</v>
          </cell>
          <cell r="M117">
            <v>66251.587999999989</v>
          </cell>
          <cell r="N117">
            <v>63954.565000000002</v>
          </cell>
          <cell r="O117">
            <v>61227.215000000004</v>
          </cell>
          <cell r="P117">
            <v>60403.717000000004</v>
          </cell>
          <cell r="Q117">
            <v>62293.690999999999</v>
          </cell>
          <cell r="R117">
            <v>70244.925000000003</v>
          </cell>
          <cell r="S117">
            <v>83435.989999999991</v>
          </cell>
          <cell r="T117">
            <v>90950.885999999999</v>
          </cell>
          <cell r="U117">
            <v>99597.717999999993</v>
          </cell>
          <cell r="V117">
            <v>96922.092999999993</v>
          </cell>
          <cell r="W117">
            <v>87624.23</v>
          </cell>
          <cell r="X117">
            <v>77758.354999999996</v>
          </cell>
          <cell r="Y117">
            <v>69750.455999999991</v>
          </cell>
        </row>
        <row r="118">
          <cell r="A118">
            <v>45400</v>
          </cell>
          <cell r="B118">
            <v>65486.25</v>
          </cell>
          <cell r="C118">
            <v>63575.519999999997</v>
          </cell>
          <cell r="D118">
            <v>63083.032999999996</v>
          </cell>
          <cell r="E118">
            <v>64077.333999999995</v>
          </cell>
          <cell r="F118">
            <v>68095.766000000003</v>
          </cell>
          <cell r="G118">
            <v>76078.202000000005</v>
          </cell>
          <cell r="H118">
            <v>87463.340000000011</v>
          </cell>
          <cell r="I118">
            <v>87055.341</v>
          </cell>
          <cell r="J118">
            <v>80375.585000000006</v>
          </cell>
          <cell r="K118">
            <v>73599.633000000002</v>
          </cell>
          <cell r="L118">
            <v>69798.687000000005</v>
          </cell>
          <cell r="M118">
            <v>65112.990000000005</v>
          </cell>
          <cell r="N118">
            <v>63944.868000000002</v>
          </cell>
          <cell r="O118">
            <v>60248.293000000005</v>
          </cell>
          <cell r="P118">
            <v>59241.455999999998</v>
          </cell>
          <cell r="Q118">
            <v>60650.631999999998</v>
          </cell>
          <cell r="R118">
            <v>67736.244999999995</v>
          </cell>
          <cell r="S118">
            <v>80982.123000000007</v>
          </cell>
          <cell r="T118">
            <v>88750.189000000013</v>
          </cell>
          <cell r="U118">
            <v>96390.242999999988</v>
          </cell>
          <cell r="V118">
            <v>95169.005999999994</v>
          </cell>
          <cell r="W118">
            <v>86690.324000000022</v>
          </cell>
          <cell r="X118">
            <v>75904.462</v>
          </cell>
          <cell r="Y118">
            <v>68808.993999999992</v>
          </cell>
        </row>
        <row r="119">
          <cell r="A119">
            <v>45401</v>
          </cell>
          <cell r="B119">
            <v>64158.499000000003</v>
          </cell>
          <cell r="C119">
            <v>62283.913</v>
          </cell>
          <cell r="D119">
            <v>62066.741999999998</v>
          </cell>
          <cell r="E119">
            <v>63045.893000000004</v>
          </cell>
          <cell r="F119">
            <v>66036.328000000009</v>
          </cell>
          <cell r="G119">
            <v>74339.101999999999</v>
          </cell>
          <cell r="H119">
            <v>85234.652000000002</v>
          </cell>
          <cell r="I119">
            <v>86157.576000000001</v>
          </cell>
          <cell r="J119">
            <v>78800.053</v>
          </cell>
          <cell r="K119">
            <v>72670.364999999991</v>
          </cell>
          <cell r="L119">
            <v>67535.126000000004</v>
          </cell>
          <cell r="M119">
            <v>62929.009999999995</v>
          </cell>
          <cell r="N119">
            <v>61859.998999999996</v>
          </cell>
          <cell r="O119">
            <v>58509.996999999996</v>
          </cell>
          <cell r="P119">
            <v>57770.255000000005</v>
          </cell>
          <cell r="Q119">
            <v>60829.364999999998</v>
          </cell>
          <cell r="R119">
            <v>70065.819000000003</v>
          </cell>
          <cell r="S119">
            <v>84529.668999999994</v>
          </cell>
          <cell r="T119">
            <v>90495.971999999994</v>
          </cell>
          <cell r="U119">
            <v>96831.010999999999</v>
          </cell>
          <cell r="V119">
            <v>94203.388999999996</v>
          </cell>
          <cell r="W119">
            <v>86008.409</v>
          </cell>
          <cell r="X119">
            <v>76922.955000000002</v>
          </cell>
          <cell r="Y119">
            <v>68273.376999999993</v>
          </cell>
        </row>
        <row r="120">
          <cell r="A120">
            <v>45402</v>
          </cell>
          <cell r="B120">
            <v>63506.186000000002</v>
          </cell>
          <cell r="C120">
            <v>60843.037999999993</v>
          </cell>
          <cell r="D120">
            <v>60905.262000000002</v>
          </cell>
          <cell r="E120">
            <v>59357.697999999997</v>
          </cell>
          <cell r="F120">
            <v>60439.459000000003</v>
          </cell>
          <cell r="G120">
            <v>65533.036000000007</v>
          </cell>
          <cell r="H120">
            <v>73650.592999999993</v>
          </cell>
          <cell r="I120">
            <v>81826.39</v>
          </cell>
          <cell r="J120">
            <v>88385.212</v>
          </cell>
          <cell r="K120">
            <v>91972.324999999997</v>
          </cell>
          <cell r="L120">
            <v>93291.562999999995</v>
          </cell>
          <cell r="M120">
            <v>90475.560999999987</v>
          </cell>
          <cell r="N120">
            <v>89808.741999999998</v>
          </cell>
          <cell r="O120">
            <v>86274.627999999997</v>
          </cell>
          <cell r="P120">
            <v>83612.823000000004</v>
          </cell>
          <cell r="Q120">
            <v>83083.388000000006</v>
          </cell>
          <cell r="R120">
            <v>83862.550999999992</v>
          </cell>
          <cell r="S120">
            <v>92262.527999999991</v>
          </cell>
          <cell r="T120">
            <v>94494.335000000006</v>
          </cell>
          <cell r="U120">
            <v>100573.185</v>
          </cell>
          <cell r="V120">
            <v>97567.493000000002</v>
          </cell>
          <cell r="W120">
            <v>90267.914999999994</v>
          </cell>
          <cell r="X120">
            <v>79921.472000000009</v>
          </cell>
          <cell r="Y120">
            <v>71713.429000000004</v>
          </cell>
        </row>
        <row r="121">
          <cell r="A121">
            <v>45403</v>
          </cell>
          <cell r="B121">
            <v>66703.672999999995</v>
          </cell>
          <cell r="C121">
            <v>63503.548999999999</v>
          </cell>
          <cell r="D121">
            <v>63983.550999999999</v>
          </cell>
          <cell r="E121">
            <v>63123.989000000001</v>
          </cell>
          <cell r="F121">
            <v>64534.415999999997</v>
          </cell>
          <cell r="G121">
            <v>68692.792999999991</v>
          </cell>
          <cell r="H121">
            <v>75536.672000000006</v>
          </cell>
          <cell r="I121">
            <v>76603.638999999996</v>
          </cell>
          <cell r="J121">
            <v>74764.929000000004</v>
          </cell>
          <cell r="K121">
            <v>71616.103999999992</v>
          </cell>
          <cell r="L121">
            <v>68505.205000000002</v>
          </cell>
          <cell r="M121">
            <v>66853.213999999993</v>
          </cell>
          <cell r="N121">
            <v>68549.475000000006</v>
          </cell>
          <cell r="O121">
            <v>69846.873999999996</v>
          </cell>
          <cell r="P121">
            <v>68063.566000000006</v>
          </cell>
          <cell r="Q121">
            <v>71155.464999999997</v>
          </cell>
          <cell r="R121">
            <v>82442.502000000008</v>
          </cell>
          <cell r="S121">
            <v>95475.381999999998</v>
          </cell>
          <cell r="T121">
            <v>99541.949000000008</v>
          </cell>
          <cell r="U121">
            <v>105766.465</v>
          </cell>
          <cell r="V121">
            <v>100314.503</v>
          </cell>
          <cell r="W121">
            <v>90524.580999999991</v>
          </cell>
          <cell r="X121">
            <v>78948.661000000007</v>
          </cell>
          <cell r="Y121">
            <v>70495.070000000007</v>
          </cell>
        </row>
        <row r="122">
          <cell r="A122">
            <v>45404</v>
          </cell>
          <cell r="B122">
            <v>64723.056000000004</v>
          </cell>
          <cell r="C122">
            <v>63145.669000000002</v>
          </cell>
          <cell r="D122">
            <v>61947.48</v>
          </cell>
          <cell r="E122">
            <v>63543.594999999994</v>
          </cell>
          <cell r="F122">
            <v>67217.993999999992</v>
          </cell>
          <cell r="G122">
            <v>76219.262000000002</v>
          </cell>
          <cell r="H122">
            <v>89627.938999999998</v>
          </cell>
          <cell r="I122">
            <v>90420.264999999999</v>
          </cell>
          <cell r="J122">
            <v>81664.204999999987</v>
          </cell>
          <cell r="K122">
            <v>75683.69200000001</v>
          </cell>
          <cell r="L122">
            <v>72325.379000000001</v>
          </cell>
          <cell r="M122">
            <v>68068.176999999996</v>
          </cell>
          <cell r="N122">
            <v>66078.680000000008</v>
          </cell>
          <cell r="O122">
            <v>63718.821000000004</v>
          </cell>
          <cell r="P122">
            <v>61018.787000000004</v>
          </cell>
          <cell r="Q122">
            <v>62750.789000000004</v>
          </cell>
          <cell r="R122">
            <v>71212.087</v>
          </cell>
          <cell r="S122">
            <v>86432.009000000005</v>
          </cell>
          <cell r="T122">
            <v>96071.031000000003</v>
          </cell>
          <cell r="U122">
            <v>102717.83100000001</v>
          </cell>
          <cell r="V122">
            <v>101968.186</v>
          </cell>
          <cell r="W122">
            <v>92820.186999999991</v>
          </cell>
          <cell r="X122">
            <v>82198.561000000002</v>
          </cell>
          <cell r="Y122">
            <v>74781.463000000003</v>
          </cell>
        </row>
        <row r="123">
          <cell r="A123">
            <v>45405</v>
          </cell>
          <cell r="B123">
            <v>69978.678</v>
          </cell>
          <cell r="C123">
            <v>67519.550999999992</v>
          </cell>
          <cell r="D123">
            <v>67606.661999999997</v>
          </cell>
          <cell r="E123">
            <v>68526.576000000001</v>
          </cell>
          <cell r="F123">
            <v>71958.02399999999</v>
          </cell>
          <cell r="G123">
            <v>81490.392000000007</v>
          </cell>
          <cell r="H123">
            <v>93864.042000000001</v>
          </cell>
          <cell r="I123">
            <v>91852.13900000001</v>
          </cell>
          <cell r="J123">
            <v>81798.687999999995</v>
          </cell>
          <cell r="K123">
            <v>75389.52</v>
          </cell>
          <cell r="L123">
            <v>69524.755999999994</v>
          </cell>
          <cell r="M123">
            <v>64904.253000000004</v>
          </cell>
          <cell r="N123">
            <v>62929.972000000002</v>
          </cell>
          <cell r="O123">
            <v>60349.523000000001</v>
          </cell>
          <cell r="P123">
            <v>58655.608000000007</v>
          </cell>
          <cell r="Q123">
            <v>61999.099000000002</v>
          </cell>
          <cell r="R123">
            <v>69904.781999999992</v>
          </cell>
          <cell r="S123">
            <v>85186.832999999999</v>
          </cell>
          <cell r="T123">
            <v>94129.321999999986</v>
          </cell>
          <cell r="U123">
            <v>102575.87599999999</v>
          </cell>
          <cell r="V123">
            <v>101258.234</v>
          </cell>
          <cell r="W123">
            <v>91367.576000000001</v>
          </cell>
          <cell r="X123">
            <v>79749.253000000012</v>
          </cell>
          <cell r="Y123">
            <v>71247.491999999998</v>
          </cell>
        </row>
        <row r="124">
          <cell r="A124">
            <v>45406</v>
          </cell>
          <cell r="B124">
            <v>66465.843999999997</v>
          </cell>
          <cell r="C124">
            <v>65075.615000000005</v>
          </cell>
          <cell r="D124">
            <v>64324.810999999994</v>
          </cell>
          <cell r="E124">
            <v>65177.076999999997</v>
          </cell>
          <cell r="F124">
            <v>68392.63</v>
          </cell>
          <cell r="G124">
            <v>77173.130999999994</v>
          </cell>
          <cell r="H124">
            <v>90736.542000000001</v>
          </cell>
          <cell r="I124">
            <v>94327.073999999993</v>
          </cell>
          <cell r="J124">
            <v>93892.150000000009</v>
          </cell>
          <cell r="K124">
            <v>91218.259000000005</v>
          </cell>
          <cell r="L124">
            <v>87493.274999999994</v>
          </cell>
          <cell r="M124">
            <v>81592.845000000001</v>
          </cell>
          <cell r="N124">
            <v>82561.008999999991</v>
          </cell>
          <cell r="O124">
            <v>80276.986000000004</v>
          </cell>
          <cell r="P124">
            <v>81051.593000000008</v>
          </cell>
          <cell r="Q124">
            <v>83691.688999999998</v>
          </cell>
          <cell r="R124">
            <v>88282.495999999999</v>
          </cell>
          <cell r="S124">
            <v>100018.10800000001</v>
          </cell>
          <cell r="T124">
            <v>104494.05200000001</v>
          </cell>
          <cell r="U124">
            <v>109039.261</v>
          </cell>
          <cell r="V124">
            <v>106911.746</v>
          </cell>
          <cell r="W124">
            <v>97613.696999999986</v>
          </cell>
          <cell r="X124">
            <v>87523.28300000001</v>
          </cell>
          <cell r="Y124">
            <v>78910.088000000003</v>
          </cell>
        </row>
        <row r="125">
          <cell r="A125">
            <v>45407</v>
          </cell>
          <cell r="B125">
            <v>74457.514999999999</v>
          </cell>
          <cell r="C125">
            <v>72569.548999999999</v>
          </cell>
          <cell r="D125">
            <v>72042.907999999996</v>
          </cell>
          <cell r="E125">
            <v>73268.615999999995</v>
          </cell>
          <cell r="F125">
            <v>76221.39899999999</v>
          </cell>
          <cell r="G125">
            <v>86016.304000000004</v>
          </cell>
          <cell r="H125">
            <v>99362.903999999995</v>
          </cell>
          <cell r="I125">
            <v>98346.419999999984</v>
          </cell>
          <cell r="J125">
            <v>88997.123000000007</v>
          </cell>
          <cell r="K125">
            <v>81559.778999999995</v>
          </cell>
          <cell r="L125">
            <v>77037.429999999993</v>
          </cell>
          <cell r="M125">
            <v>72206.429999999993</v>
          </cell>
          <cell r="N125">
            <v>69694.406000000003</v>
          </cell>
          <cell r="O125">
            <v>65806.171999999991</v>
          </cell>
          <cell r="P125">
            <v>63217.846999999994</v>
          </cell>
          <cell r="Q125">
            <v>64766.822999999997</v>
          </cell>
          <cell r="R125">
            <v>73070.513999999996</v>
          </cell>
          <cell r="S125">
            <v>87157.942999999999</v>
          </cell>
          <cell r="T125">
            <v>96987.041000000012</v>
          </cell>
          <cell r="U125">
            <v>104922.507</v>
          </cell>
          <cell r="V125">
            <v>105289.49799999999</v>
          </cell>
          <cell r="W125">
            <v>96470.51</v>
          </cell>
          <cell r="X125">
            <v>85679.713000000003</v>
          </cell>
          <cell r="Y125">
            <v>76386.13</v>
          </cell>
        </row>
        <row r="126">
          <cell r="A126">
            <v>45408</v>
          </cell>
          <cell r="B126">
            <v>72023.372000000003</v>
          </cell>
          <cell r="C126">
            <v>70442.072000000015</v>
          </cell>
          <cell r="D126">
            <v>69306.403999999995</v>
          </cell>
          <cell r="E126">
            <v>71270.614999999991</v>
          </cell>
          <cell r="F126">
            <v>74163.578999999998</v>
          </cell>
          <cell r="G126">
            <v>83562.722999999998</v>
          </cell>
          <cell r="H126">
            <v>96072.672000000006</v>
          </cell>
          <cell r="I126">
            <v>94363.565000000002</v>
          </cell>
          <cell r="J126">
            <v>83418.47</v>
          </cell>
          <cell r="K126">
            <v>75598.198000000004</v>
          </cell>
          <cell r="L126">
            <v>72064.963000000003</v>
          </cell>
          <cell r="M126">
            <v>66429.247000000003</v>
          </cell>
          <cell r="N126">
            <v>64472.473999999995</v>
          </cell>
          <cell r="O126">
            <v>60282.024000000005</v>
          </cell>
          <cell r="P126">
            <v>59143.949000000001</v>
          </cell>
          <cell r="Q126">
            <v>60811.345999999998</v>
          </cell>
          <cell r="R126">
            <v>68568.923999999999</v>
          </cell>
          <cell r="S126">
            <v>81779.42</v>
          </cell>
          <cell r="T126">
            <v>90148.274999999994</v>
          </cell>
          <cell r="U126">
            <v>96342.331999999995</v>
          </cell>
          <cell r="V126">
            <v>97871.323000000004</v>
          </cell>
          <cell r="W126">
            <v>90198.387999999992</v>
          </cell>
          <cell r="X126">
            <v>81383.030999999988</v>
          </cell>
          <cell r="Y126">
            <v>73161.048999999999</v>
          </cell>
        </row>
        <row r="127">
          <cell r="A127">
            <v>45409</v>
          </cell>
          <cell r="B127">
            <v>68630.39</v>
          </cell>
          <cell r="C127">
            <v>66567.013999999996</v>
          </cell>
          <cell r="D127">
            <v>67711.035000000003</v>
          </cell>
          <cell r="E127">
            <v>67278.182000000001</v>
          </cell>
          <cell r="F127">
            <v>68907.042999999991</v>
          </cell>
          <cell r="G127">
            <v>74099.222000000009</v>
          </cell>
          <cell r="H127">
            <v>80507.998999999996</v>
          </cell>
          <cell r="I127">
            <v>82514.43299999999</v>
          </cell>
          <cell r="J127">
            <v>76849.222999999998</v>
          </cell>
          <cell r="K127">
            <v>72247.672000000006</v>
          </cell>
          <cell r="L127">
            <v>66719.918000000005</v>
          </cell>
          <cell r="M127">
            <v>61696.093000000001</v>
          </cell>
          <cell r="N127">
            <v>59793.411</v>
          </cell>
          <cell r="O127">
            <v>56499.865999999995</v>
          </cell>
          <cell r="P127">
            <v>55005.840000000004</v>
          </cell>
          <cell r="Q127">
            <v>57471.170999999995</v>
          </cell>
          <cell r="R127">
            <v>67105.524000000005</v>
          </cell>
          <cell r="S127">
            <v>79188.358999999997</v>
          </cell>
          <cell r="T127">
            <v>87307.176000000007</v>
          </cell>
          <cell r="U127">
            <v>94178.631999999998</v>
          </cell>
          <cell r="V127">
            <v>94259.278999999995</v>
          </cell>
          <cell r="W127">
            <v>86353.007000000012</v>
          </cell>
          <cell r="X127">
            <v>77022.301999999996</v>
          </cell>
          <cell r="Y127">
            <v>69657.125</v>
          </cell>
        </row>
        <row r="128">
          <cell r="A128">
            <v>45410</v>
          </cell>
          <cell r="B128">
            <v>63238.259999999995</v>
          </cell>
          <cell r="C128">
            <v>61004.866999999998</v>
          </cell>
          <cell r="D128">
            <v>62330.609000000004</v>
          </cell>
          <cell r="E128">
            <v>60316.473999999995</v>
          </cell>
          <cell r="F128">
            <v>61965.767000000007</v>
          </cell>
          <cell r="G128">
            <v>65743.553</v>
          </cell>
          <cell r="H128">
            <v>71379.869000000006</v>
          </cell>
          <cell r="I128">
            <v>75125.981</v>
          </cell>
          <cell r="J128">
            <v>73731.834000000003</v>
          </cell>
          <cell r="K128">
            <v>72207.706000000006</v>
          </cell>
          <cell r="L128">
            <v>73667.061000000002</v>
          </cell>
          <cell r="M128">
            <v>73854.914000000004</v>
          </cell>
          <cell r="N128">
            <v>75079.543000000005</v>
          </cell>
          <cell r="O128">
            <v>71068.338000000003</v>
          </cell>
          <cell r="P128">
            <v>68010.934000000008</v>
          </cell>
          <cell r="Q128">
            <v>70848.394</v>
          </cell>
          <cell r="R128">
            <v>82399.657999999996</v>
          </cell>
          <cell r="S128">
            <v>93843.792000000001</v>
          </cell>
          <cell r="T128">
            <v>99531.031000000003</v>
          </cell>
          <cell r="U128">
            <v>103071.13499999999</v>
          </cell>
          <cell r="V128">
            <v>98985.153999999995</v>
          </cell>
          <cell r="W128">
            <v>87397.296000000002</v>
          </cell>
          <cell r="X128">
            <v>75886.415999999997</v>
          </cell>
          <cell r="Y128">
            <v>67335.649999999994</v>
          </cell>
        </row>
        <row r="129">
          <cell r="A129">
            <v>45411</v>
          </cell>
          <cell r="B129">
            <v>61654.732999999993</v>
          </cell>
          <cell r="C129">
            <v>59467.859000000004</v>
          </cell>
          <cell r="D129">
            <v>58408.756000000001</v>
          </cell>
          <cell r="E129">
            <v>59592.617999999995</v>
          </cell>
          <cell r="F129">
            <v>62116.254000000001</v>
          </cell>
          <cell r="G129">
            <v>71233.705000000002</v>
          </cell>
          <cell r="H129">
            <v>84353.457000000009</v>
          </cell>
          <cell r="I129">
            <v>84219.739000000001</v>
          </cell>
          <cell r="J129">
            <v>77965.729000000007</v>
          </cell>
          <cell r="K129">
            <v>70538.482999999993</v>
          </cell>
          <cell r="L129">
            <v>66754.615999999995</v>
          </cell>
          <cell r="M129">
            <v>62531.445</v>
          </cell>
          <cell r="N129">
            <v>61024.353000000003</v>
          </cell>
          <cell r="O129">
            <v>59271.3</v>
          </cell>
          <cell r="P129">
            <v>57360.097999999998</v>
          </cell>
          <cell r="Q129">
            <v>60154.012999999999</v>
          </cell>
          <cell r="R129">
            <v>68847.835999999996</v>
          </cell>
          <cell r="S129">
            <v>80979.153999999995</v>
          </cell>
          <cell r="T129">
            <v>88381.885000000009</v>
          </cell>
          <cell r="U129">
            <v>97906.752999999997</v>
          </cell>
          <cell r="V129">
            <v>95313.943000000014</v>
          </cell>
          <cell r="W129">
            <v>84202.62</v>
          </cell>
          <cell r="X129">
            <v>74336.781999999992</v>
          </cell>
          <cell r="Y129">
            <v>64265.610999999997</v>
          </cell>
        </row>
        <row r="130">
          <cell r="A130">
            <v>45412</v>
          </cell>
          <cell r="B130">
            <v>60523.044999999998</v>
          </cell>
          <cell r="C130">
            <v>58300.074000000008</v>
          </cell>
          <cell r="D130">
            <v>57885.53</v>
          </cell>
          <cell r="E130">
            <v>58603.512999999999</v>
          </cell>
          <cell r="F130">
            <v>62840.921999999999</v>
          </cell>
          <cell r="G130">
            <v>70818.465000000011</v>
          </cell>
          <cell r="H130">
            <v>84325.956999999995</v>
          </cell>
          <cell r="I130">
            <v>84273.150999999998</v>
          </cell>
          <cell r="J130">
            <v>76849.145000000004</v>
          </cell>
          <cell r="K130">
            <v>70283.517000000007</v>
          </cell>
          <cell r="L130">
            <v>66654.073999999993</v>
          </cell>
          <cell r="M130">
            <v>63597.106999999996</v>
          </cell>
          <cell r="N130">
            <v>64819.79</v>
          </cell>
          <cell r="O130">
            <v>62745.880999999994</v>
          </cell>
          <cell r="P130">
            <v>61199.789000000004</v>
          </cell>
          <cell r="Q130">
            <v>65688.937999999995</v>
          </cell>
          <cell r="R130">
            <v>75297.258999999991</v>
          </cell>
          <cell r="S130">
            <v>87463.921999999991</v>
          </cell>
          <cell r="T130">
            <v>94833.948000000004</v>
          </cell>
          <cell r="U130">
            <v>99000.039000000004</v>
          </cell>
          <cell r="V130">
            <v>94857.895999999993</v>
          </cell>
          <cell r="W130">
            <v>85061.295000000013</v>
          </cell>
          <cell r="X130">
            <v>72789.441000000006</v>
          </cell>
          <cell r="Y130">
            <v>64598.815999999999</v>
          </cell>
        </row>
        <row r="131">
          <cell r="A131">
            <v>45413</v>
          </cell>
          <cell r="B131">
            <v>59918.359000000004</v>
          </cell>
          <cell r="C131">
            <v>57162.831999999995</v>
          </cell>
          <cell r="D131">
            <v>56306.398000000001</v>
          </cell>
          <cell r="E131">
            <v>56480.616000000002</v>
          </cell>
          <cell r="F131">
            <v>60591.968999999997</v>
          </cell>
          <cell r="G131">
            <v>70528.320999999996</v>
          </cell>
          <cell r="H131">
            <v>84020.050999999992</v>
          </cell>
          <cell r="I131">
            <v>90371.546999999991</v>
          </cell>
          <cell r="J131">
            <v>84710.156000000003</v>
          </cell>
          <cell r="K131">
            <v>81750.03300000001</v>
          </cell>
          <cell r="L131">
            <v>75849.296000000002</v>
          </cell>
          <cell r="M131">
            <v>69016.198000000004</v>
          </cell>
          <cell r="N131">
            <v>68652.532999999996</v>
          </cell>
          <cell r="O131">
            <v>64104.521999999997</v>
          </cell>
          <cell r="P131">
            <v>61780.661000000007</v>
          </cell>
          <cell r="Q131">
            <v>67111.489000000001</v>
          </cell>
          <cell r="R131">
            <v>75366.615000000005</v>
          </cell>
          <cell r="S131">
            <v>82727.127000000008</v>
          </cell>
          <cell r="T131">
            <v>91329.373000000007</v>
          </cell>
          <cell r="U131">
            <v>96238.85</v>
          </cell>
          <cell r="V131">
            <v>99055.418999999994</v>
          </cell>
          <cell r="W131">
            <v>89147.252999999997</v>
          </cell>
          <cell r="X131">
            <v>76813.777999999991</v>
          </cell>
          <cell r="Y131">
            <v>66167.483999999997</v>
          </cell>
        </row>
        <row r="132">
          <cell r="A132">
            <v>45414</v>
          </cell>
          <cell r="B132">
            <v>61771.832999999999</v>
          </cell>
          <cell r="C132">
            <v>59737.291999999994</v>
          </cell>
          <cell r="D132">
            <v>57364.845999999998</v>
          </cell>
          <cell r="E132">
            <v>58966.689999999995</v>
          </cell>
          <cell r="F132">
            <v>61779.044999999998</v>
          </cell>
          <cell r="G132">
            <v>71962.414000000004</v>
          </cell>
          <cell r="H132">
            <v>84036.782999999996</v>
          </cell>
          <cell r="I132">
            <v>89414.751000000004</v>
          </cell>
          <cell r="J132">
            <v>87221.498999999996</v>
          </cell>
          <cell r="K132">
            <v>86633.37000000001</v>
          </cell>
          <cell r="L132">
            <v>87838.527000000002</v>
          </cell>
          <cell r="M132">
            <v>82164.691999999995</v>
          </cell>
          <cell r="N132">
            <v>78902.418999999994</v>
          </cell>
          <cell r="O132">
            <v>80295.445000000007</v>
          </cell>
          <cell r="P132">
            <v>79775.626999999993</v>
          </cell>
          <cell r="Q132">
            <v>83292.095000000001</v>
          </cell>
          <cell r="R132">
            <v>88472.204999999987</v>
          </cell>
          <cell r="S132">
            <v>96049.445999999996</v>
          </cell>
          <cell r="T132">
            <v>100404.236</v>
          </cell>
          <cell r="U132">
            <v>102268.93400000001</v>
          </cell>
          <cell r="V132">
            <v>101877.82800000001</v>
          </cell>
          <cell r="W132">
            <v>92027.981</v>
          </cell>
          <cell r="X132">
            <v>78544.047999999995</v>
          </cell>
          <cell r="Y132">
            <v>68530.565000000002</v>
          </cell>
        </row>
        <row r="133">
          <cell r="A133">
            <v>45415</v>
          </cell>
          <cell r="B133">
            <v>62574.366000000002</v>
          </cell>
          <cell r="C133">
            <v>59736.323000000004</v>
          </cell>
          <cell r="D133">
            <v>58802.507000000005</v>
          </cell>
          <cell r="E133">
            <v>59453.194000000003</v>
          </cell>
          <cell r="F133">
            <v>62387.284000000007</v>
          </cell>
          <cell r="G133">
            <v>72833.29800000001</v>
          </cell>
          <cell r="H133">
            <v>84169.517000000007</v>
          </cell>
          <cell r="I133">
            <v>85157.440999999992</v>
          </cell>
          <cell r="J133">
            <v>75977.857999999993</v>
          </cell>
          <cell r="K133">
            <v>70885.065999999992</v>
          </cell>
          <cell r="L133">
            <v>67342.047000000006</v>
          </cell>
          <cell r="M133">
            <v>67713.106</v>
          </cell>
          <cell r="N133">
            <v>64764.076000000001</v>
          </cell>
          <cell r="O133">
            <v>61253.301000000007</v>
          </cell>
          <cell r="P133">
            <v>59247.226000000002</v>
          </cell>
          <cell r="Q133">
            <v>64373.519</v>
          </cell>
          <cell r="R133">
            <v>70562.790000000008</v>
          </cell>
          <cell r="S133">
            <v>80272.490999999995</v>
          </cell>
          <cell r="T133">
            <v>87483.29800000001</v>
          </cell>
          <cell r="U133">
            <v>92001.000999999989</v>
          </cell>
          <cell r="V133">
            <v>95064.180000000008</v>
          </cell>
          <cell r="W133">
            <v>87452.434999999998</v>
          </cell>
          <cell r="X133">
            <v>75596.346000000005</v>
          </cell>
          <cell r="Y133">
            <v>66123.562000000005</v>
          </cell>
        </row>
        <row r="134">
          <cell r="A134">
            <v>45416</v>
          </cell>
          <cell r="B134">
            <v>62180.271999999997</v>
          </cell>
          <cell r="C134">
            <v>59111.38</v>
          </cell>
          <cell r="D134">
            <v>57420.807999999997</v>
          </cell>
          <cell r="E134">
            <v>57934.307000000001</v>
          </cell>
          <cell r="F134">
            <v>58834.921999999999</v>
          </cell>
          <cell r="G134">
            <v>64889.272000000004</v>
          </cell>
          <cell r="H134">
            <v>71493.37</v>
          </cell>
          <cell r="I134">
            <v>75931.862999999998</v>
          </cell>
          <cell r="J134">
            <v>75303.983000000007</v>
          </cell>
          <cell r="K134">
            <v>72806.388000000006</v>
          </cell>
          <cell r="L134">
            <v>66814.8</v>
          </cell>
          <cell r="M134">
            <v>64724.89</v>
          </cell>
          <cell r="N134">
            <v>64012.770999999993</v>
          </cell>
          <cell r="O134">
            <v>62217.870999999999</v>
          </cell>
          <cell r="P134">
            <v>64214.908000000003</v>
          </cell>
          <cell r="Q134">
            <v>68339.899999999994</v>
          </cell>
          <cell r="R134">
            <v>76608.565999999992</v>
          </cell>
          <cell r="S134">
            <v>84748.536999999997</v>
          </cell>
          <cell r="T134">
            <v>90182.637000000002</v>
          </cell>
          <cell r="U134">
            <v>93742.24</v>
          </cell>
          <cell r="V134">
            <v>94317.678999999989</v>
          </cell>
          <cell r="W134">
            <v>85663.714999999997</v>
          </cell>
          <cell r="X134">
            <v>76112.85500000001</v>
          </cell>
          <cell r="Y134">
            <v>66034.342999999993</v>
          </cell>
        </row>
        <row r="135">
          <cell r="A135">
            <v>45417</v>
          </cell>
          <cell r="B135">
            <v>61017.078000000001</v>
          </cell>
          <cell r="C135">
            <v>57583.192999999992</v>
          </cell>
          <cell r="D135">
            <v>56172.438000000002</v>
          </cell>
          <cell r="E135">
            <v>55796.753999999994</v>
          </cell>
          <cell r="F135">
            <v>57038.546000000002</v>
          </cell>
          <cell r="G135">
            <v>61478.771000000001</v>
          </cell>
          <cell r="H135">
            <v>67860.524000000005</v>
          </cell>
          <cell r="I135">
            <v>73665.129000000001</v>
          </cell>
          <cell r="J135">
            <v>73696.055999999997</v>
          </cell>
          <cell r="K135">
            <v>76989.956000000006</v>
          </cell>
          <cell r="L135">
            <v>71580.232000000004</v>
          </cell>
          <cell r="M135">
            <v>74081.441999999995</v>
          </cell>
          <cell r="N135">
            <v>69586.798999999999</v>
          </cell>
          <cell r="O135">
            <v>68530.19200000001</v>
          </cell>
          <cell r="P135">
            <v>69736.395000000004</v>
          </cell>
          <cell r="Q135">
            <v>78497.793000000005</v>
          </cell>
          <cell r="R135">
            <v>86481.92300000001</v>
          </cell>
          <cell r="S135">
            <v>96665.345000000001</v>
          </cell>
          <cell r="T135">
            <v>100238.523</v>
          </cell>
          <cell r="U135">
            <v>104630.307</v>
          </cell>
          <cell r="V135">
            <v>103468.52399999999</v>
          </cell>
          <cell r="W135">
            <v>90520.627000000008</v>
          </cell>
          <cell r="X135">
            <v>78681.605999999985</v>
          </cell>
          <cell r="Y135">
            <v>67068.765999999989</v>
          </cell>
        </row>
        <row r="136">
          <cell r="A136">
            <v>45418</v>
          </cell>
          <cell r="B136">
            <v>61944.310999999994</v>
          </cell>
          <cell r="C136">
            <v>59359.136000000006</v>
          </cell>
          <cell r="D136">
            <v>57751.661</v>
          </cell>
          <cell r="E136">
            <v>57821.906999999999</v>
          </cell>
          <cell r="F136">
            <v>61830.479999999996</v>
          </cell>
          <cell r="G136">
            <v>71400.411999999997</v>
          </cell>
          <cell r="H136">
            <v>84691.885000000009</v>
          </cell>
          <cell r="I136">
            <v>90402.274999999994</v>
          </cell>
          <cell r="J136">
            <v>86575.493000000002</v>
          </cell>
          <cell r="K136">
            <v>84883.18</v>
          </cell>
          <cell r="L136">
            <v>79006.167000000001</v>
          </cell>
          <cell r="M136">
            <v>77815.088000000003</v>
          </cell>
          <cell r="N136">
            <v>72422.737999999998</v>
          </cell>
          <cell r="O136">
            <v>71055.887000000002</v>
          </cell>
          <cell r="P136">
            <v>68394.876000000004</v>
          </cell>
          <cell r="Q136">
            <v>68286.297999999995</v>
          </cell>
          <cell r="R136">
            <v>70991.709999999992</v>
          </cell>
          <cell r="S136">
            <v>81674.853999999992</v>
          </cell>
          <cell r="T136">
            <v>91262.774000000005</v>
          </cell>
          <cell r="U136">
            <v>97109.366999999998</v>
          </cell>
          <cell r="V136">
            <v>98282.322</v>
          </cell>
          <cell r="W136">
            <v>88294.856999999989</v>
          </cell>
          <cell r="X136">
            <v>75721.418000000005</v>
          </cell>
          <cell r="Y136">
            <v>65571.8</v>
          </cell>
        </row>
        <row r="137">
          <cell r="A137">
            <v>45419</v>
          </cell>
          <cell r="B137">
            <v>59734.548999999999</v>
          </cell>
          <cell r="C137">
            <v>57743.455000000002</v>
          </cell>
          <cell r="D137">
            <v>55969.445999999996</v>
          </cell>
          <cell r="E137">
            <v>56386.847000000002</v>
          </cell>
          <cell r="F137">
            <v>59829.155999999995</v>
          </cell>
          <cell r="G137">
            <v>69267.406000000003</v>
          </cell>
          <cell r="H137">
            <v>80179.030000000013</v>
          </cell>
          <cell r="I137">
            <v>82000.819000000003</v>
          </cell>
          <cell r="J137">
            <v>72233.828999999998</v>
          </cell>
          <cell r="K137">
            <v>66957.209000000003</v>
          </cell>
          <cell r="L137">
            <v>64620.023000000001</v>
          </cell>
          <cell r="M137">
            <v>63975.633999999998</v>
          </cell>
          <cell r="N137">
            <v>60775.231</v>
          </cell>
          <cell r="O137">
            <v>59430.816999999995</v>
          </cell>
          <cell r="P137">
            <v>58380.421000000002</v>
          </cell>
          <cell r="Q137">
            <v>61775.08</v>
          </cell>
          <cell r="R137">
            <v>68819.942999999999</v>
          </cell>
          <cell r="S137">
            <v>79559.440999999992</v>
          </cell>
          <cell r="T137">
            <v>89400.061000000002</v>
          </cell>
          <cell r="U137">
            <v>92664.714000000007</v>
          </cell>
          <cell r="V137">
            <v>96359.301999999996</v>
          </cell>
          <cell r="W137">
            <v>85386.551999999996</v>
          </cell>
          <cell r="X137">
            <v>72985.320999999996</v>
          </cell>
          <cell r="Y137">
            <v>62959.758999999998</v>
          </cell>
        </row>
        <row r="138">
          <cell r="A138">
            <v>45420</v>
          </cell>
          <cell r="B138">
            <v>57574.110000000008</v>
          </cell>
          <cell r="C138">
            <v>55272.731999999996</v>
          </cell>
          <cell r="D138">
            <v>54369.234999999993</v>
          </cell>
          <cell r="E138">
            <v>55435.053999999996</v>
          </cell>
          <cell r="F138">
            <v>58224.803</v>
          </cell>
          <cell r="G138">
            <v>67673.058999999994</v>
          </cell>
          <cell r="H138">
            <v>79843.523000000001</v>
          </cell>
          <cell r="I138">
            <v>80813.601999999999</v>
          </cell>
          <cell r="J138">
            <v>73491.126999999993</v>
          </cell>
          <cell r="K138">
            <v>70766.815000000002</v>
          </cell>
          <cell r="L138">
            <v>69947.782000000007</v>
          </cell>
          <cell r="M138">
            <v>69815.975999999995</v>
          </cell>
          <cell r="N138">
            <v>71794.986000000004</v>
          </cell>
          <cell r="O138">
            <v>73403.305999999997</v>
          </cell>
          <cell r="P138">
            <v>75442.159</v>
          </cell>
          <cell r="Q138">
            <v>80598.991999999998</v>
          </cell>
          <cell r="R138">
            <v>87225.611000000004</v>
          </cell>
          <cell r="S138">
            <v>94747.7</v>
          </cell>
          <cell r="T138">
            <v>97124.251999999993</v>
          </cell>
          <cell r="U138">
            <v>99294.871999999988</v>
          </cell>
          <cell r="V138">
            <v>98470.597999999998</v>
          </cell>
          <cell r="W138">
            <v>88293.475000000006</v>
          </cell>
          <cell r="X138">
            <v>76422.99500000001</v>
          </cell>
          <cell r="Y138">
            <v>66239.526999999987</v>
          </cell>
        </row>
        <row r="139">
          <cell r="A139">
            <v>45421</v>
          </cell>
          <cell r="B139">
            <v>61359.539999999994</v>
          </cell>
          <cell r="C139">
            <v>57835.550999999999</v>
          </cell>
          <cell r="D139">
            <v>57307.668999999994</v>
          </cell>
          <cell r="E139">
            <v>57629.974999999999</v>
          </cell>
          <cell r="F139">
            <v>61435.541000000005</v>
          </cell>
          <cell r="G139">
            <v>69943.232000000004</v>
          </cell>
          <cell r="H139">
            <v>85037.448000000004</v>
          </cell>
          <cell r="I139">
            <v>91150.097000000009</v>
          </cell>
          <cell r="J139">
            <v>88400.248000000007</v>
          </cell>
          <cell r="K139">
            <v>87417.597000000009</v>
          </cell>
          <cell r="L139">
            <v>86406.246000000014</v>
          </cell>
          <cell r="M139">
            <v>85907.277000000002</v>
          </cell>
          <cell r="N139">
            <v>83021.233999999997</v>
          </cell>
          <cell r="O139">
            <v>78135.118000000002</v>
          </cell>
          <cell r="P139">
            <v>76681.626999999993</v>
          </cell>
          <cell r="Q139">
            <v>78540.031000000003</v>
          </cell>
          <cell r="R139">
            <v>85065.277999999991</v>
          </cell>
          <cell r="S139">
            <v>93451.780999999988</v>
          </cell>
          <cell r="T139">
            <v>99359.217000000004</v>
          </cell>
          <cell r="U139">
            <v>101536.715</v>
          </cell>
          <cell r="V139">
            <v>102934.727</v>
          </cell>
          <cell r="W139">
            <v>93774.608999999997</v>
          </cell>
          <cell r="X139">
            <v>80002.928999999989</v>
          </cell>
          <cell r="Y139">
            <v>70993.486000000004</v>
          </cell>
        </row>
        <row r="140">
          <cell r="A140">
            <v>45422</v>
          </cell>
          <cell r="B140">
            <v>65130.18</v>
          </cell>
          <cell r="C140">
            <v>63425.103999999999</v>
          </cell>
          <cell r="D140">
            <v>61729.642</v>
          </cell>
          <cell r="E140">
            <v>63190.453999999998</v>
          </cell>
          <cell r="F140">
            <v>66368.87</v>
          </cell>
          <cell r="G140">
            <v>76537.798999999999</v>
          </cell>
          <cell r="H140">
            <v>87273.402999999991</v>
          </cell>
          <cell r="I140">
            <v>86901.592999999993</v>
          </cell>
          <cell r="J140">
            <v>76790.574000000008</v>
          </cell>
          <cell r="K140">
            <v>72229.884999999995</v>
          </cell>
          <cell r="L140">
            <v>69612.834000000003</v>
          </cell>
          <cell r="M140">
            <v>69335.53</v>
          </cell>
          <cell r="N140">
            <v>65197.965000000004</v>
          </cell>
          <cell r="O140">
            <v>65519.607000000004</v>
          </cell>
          <cell r="P140">
            <v>64312.809000000001</v>
          </cell>
          <cell r="Q140">
            <v>68014.479000000007</v>
          </cell>
          <cell r="R140">
            <v>74461.414000000004</v>
          </cell>
          <cell r="S140">
            <v>82556.913</v>
          </cell>
          <cell r="T140">
            <v>90869.618999999992</v>
          </cell>
          <cell r="U140">
            <v>93758.627999999997</v>
          </cell>
          <cell r="V140">
            <v>97803.270999999993</v>
          </cell>
          <cell r="W140">
            <v>89011.38</v>
          </cell>
          <cell r="X140">
            <v>78888.027000000002</v>
          </cell>
          <cell r="Y140">
            <v>68068.096000000005</v>
          </cell>
        </row>
        <row r="141">
          <cell r="A141">
            <v>45423</v>
          </cell>
          <cell r="B141">
            <v>63033.235000000008</v>
          </cell>
          <cell r="C141">
            <v>59760.656000000003</v>
          </cell>
          <cell r="D141">
            <v>58588.933000000005</v>
          </cell>
          <cell r="E141">
            <v>58171.548999999999</v>
          </cell>
          <cell r="F141">
            <v>60090.939000000006</v>
          </cell>
          <cell r="G141">
            <v>64696.600999999995</v>
          </cell>
          <cell r="H141">
            <v>71787.694999999992</v>
          </cell>
          <cell r="I141">
            <v>75049.171000000002</v>
          </cell>
          <cell r="J141">
            <v>73706.752999999997</v>
          </cell>
          <cell r="K141">
            <v>76518.06</v>
          </cell>
          <cell r="L141">
            <v>71713.187000000005</v>
          </cell>
          <cell r="M141">
            <v>70026.817999999999</v>
          </cell>
          <cell r="N141">
            <v>69573.929000000004</v>
          </cell>
          <cell r="O141">
            <v>65164.247000000003</v>
          </cell>
          <cell r="P141">
            <v>64009.644</v>
          </cell>
          <cell r="Q141">
            <v>66746.516000000003</v>
          </cell>
          <cell r="R141">
            <v>74124.245999999999</v>
          </cell>
          <cell r="S141">
            <v>83778.551999999996</v>
          </cell>
          <cell r="T141">
            <v>90680.748999999996</v>
          </cell>
          <cell r="U141">
            <v>94702.463000000003</v>
          </cell>
          <cell r="V141">
            <v>96228.694999999992</v>
          </cell>
          <cell r="W141">
            <v>87758.481</v>
          </cell>
          <cell r="X141">
            <v>77735.445999999996</v>
          </cell>
          <cell r="Y141">
            <v>69161.01999999999</v>
          </cell>
        </row>
        <row r="142">
          <cell r="A142">
            <v>45424</v>
          </cell>
          <cell r="B142">
            <v>63735.714</v>
          </cell>
          <cell r="C142">
            <v>61136.401999999995</v>
          </cell>
          <cell r="D142">
            <v>60227.479000000007</v>
          </cell>
          <cell r="E142">
            <v>59254.748</v>
          </cell>
          <cell r="F142">
            <v>61964.998</v>
          </cell>
          <cell r="G142">
            <v>65346.117999999995</v>
          </cell>
          <cell r="H142">
            <v>71882.035999999993</v>
          </cell>
          <cell r="I142">
            <v>74258.293999999994</v>
          </cell>
          <cell r="J142">
            <v>71922.925000000003</v>
          </cell>
          <cell r="K142">
            <v>72451.358999999997</v>
          </cell>
          <cell r="L142">
            <v>67697.634999999995</v>
          </cell>
          <cell r="M142">
            <v>64693.285999999993</v>
          </cell>
          <cell r="N142">
            <v>61052.743000000002</v>
          </cell>
          <cell r="O142">
            <v>58590.127</v>
          </cell>
          <cell r="P142">
            <v>58878.846000000005</v>
          </cell>
          <cell r="Q142">
            <v>61256.425999999999</v>
          </cell>
          <cell r="R142">
            <v>71086.923999999999</v>
          </cell>
          <cell r="S142">
            <v>80288.285000000003</v>
          </cell>
          <cell r="T142">
            <v>90001.201000000001</v>
          </cell>
          <cell r="U142">
            <v>97069.929000000004</v>
          </cell>
          <cell r="V142">
            <v>97587.365000000005</v>
          </cell>
          <cell r="W142">
            <v>87926.670000000013</v>
          </cell>
          <cell r="X142">
            <v>75444.3</v>
          </cell>
          <cell r="Y142">
            <v>65613.538</v>
          </cell>
        </row>
        <row r="143">
          <cell r="A143">
            <v>45425</v>
          </cell>
          <cell r="B143">
            <v>59228.114999999998</v>
          </cell>
          <cell r="C143">
            <v>57418.215999999993</v>
          </cell>
          <cell r="D143">
            <v>55507.887999999999</v>
          </cell>
          <cell r="E143">
            <v>56664.756999999998</v>
          </cell>
          <cell r="F143">
            <v>60331.837999999996</v>
          </cell>
          <cell r="G143">
            <v>69268.539999999994</v>
          </cell>
          <cell r="H143">
            <v>82269.713999999993</v>
          </cell>
          <cell r="I143">
            <v>86368.411999999997</v>
          </cell>
          <cell r="J143">
            <v>76748.58</v>
          </cell>
          <cell r="K143">
            <v>69541.22</v>
          </cell>
          <cell r="L143">
            <v>66614.016000000003</v>
          </cell>
          <cell r="M143">
            <v>64978.813999999998</v>
          </cell>
          <cell r="N143">
            <v>64869.17</v>
          </cell>
          <cell r="O143">
            <v>63586.403000000006</v>
          </cell>
          <cell r="P143">
            <v>61663.358</v>
          </cell>
          <cell r="Q143">
            <v>62129.456999999995</v>
          </cell>
          <cell r="R143">
            <v>69286.023000000001</v>
          </cell>
          <cell r="S143">
            <v>81415.925000000003</v>
          </cell>
          <cell r="T143">
            <v>89932.687999999995</v>
          </cell>
          <cell r="U143">
            <v>93855.092000000004</v>
          </cell>
          <cell r="V143">
            <v>97571.701000000001</v>
          </cell>
          <cell r="W143">
            <v>87076.5</v>
          </cell>
          <cell r="X143">
            <v>74364.28</v>
          </cell>
          <cell r="Y143">
            <v>64075.834000000003</v>
          </cell>
        </row>
        <row r="144">
          <cell r="A144">
            <v>45426</v>
          </cell>
          <cell r="B144">
            <v>58912.725000000006</v>
          </cell>
          <cell r="C144">
            <v>56411.188999999998</v>
          </cell>
          <cell r="D144">
            <v>55105.414999999994</v>
          </cell>
          <cell r="E144">
            <v>56606.279000000002</v>
          </cell>
          <cell r="F144">
            <v>60151.188000000002</v>
          </cell>
          <cell r="G144">
            <v>68425.184999999998</v>
          </cell>
          <cell r="H144">
            <v>80154.649999999994</v>
          </cell>
          <cell r="I144">
            <v>84429.845000000001</v>
          </cell>
          <cell r="J144">
            <v>81508.340999999986</v>
          </cell>
          <cell r="K144">
            <v>77663.941999999995</v>
          </cell>
          <cell r="L144">
            <v>69539.39</v>
          </cell>
          <cell r="M144">
            <v>69162.781999999992</v>
          </cell>
          <cell r="N144">
            <v>69270.271000000008</v>
          </cell>
          <cell r="O144">
            <v>68792.218999999997</v>
          </cell>
          <cell r="P144">
            <v>63193.861999999994</v>
          </cell>
          <cell r="Q144">
            <v>66738.399000000005</v>
          </cell>
          <cell r="R144">
            <v>73342.763999999996</v>
          </cell>
          <cell r="S144">
            <v>83546.838999999993</v>
          </cell>
          <cell r="T144">
            <v>89979.259000000005</v>
          </cell>
          <cell r="U144">
            <v>95938.233999999997</v>
          </cell>
          <cell r="V144">
            <v>97042.031999999992</v>
          </cell>
          <cell r="W144">
            <v>86126.823999999993</v>
          </cell>
          <cell r="X144">
            <v>74189.431000000011</v>
          </cell>
          <cell r="Y144">
            <v>63226.340999999993</v>
          </cell>
        </row>
        <row r="145">
          <cell r="A145">
            <v>45427</v>
          </cell>
          <cell r="B145">
            <v>58440.284000000007</v>
          </cell>
          <cell r="C145">
            <v>55096.197999999997</v>
          </cell>
          <cell r="D145">
            <v>54146.692999999999</v>
          </cell>
          <cell r="E145">
            <v>53957.546999999999</v>
          </cell>
          <cell r="F145">
            <v>58090.031999999999</v>
          </cell>
          <cell r="G145">
            <v>65784.588000000003</v>
          </cell>
          <cell r="H145">
            <v>78234.084000000003</v>
          </cell>
          <cell r="I145">
            <v>80207.455000000002</v>
          </cell>
          <cell r="J145">
            <v>72698.164999999994</v>
          </cell>
          <cell r="K145">
            <v>69597.485000000001</v>
          </cell>
          <cell r="L145">
            <v>67189.27900000001</v>
          </cell>
          <cell r="M145">
            <v>64303.567999999999</v>
          </cell>
          <cell r="N145">
            <v>63613.925999999999</v>
          </cell>
          <cell r="O145">
            <v>62435.138000000006</v>
          </cell>
          <cell r="P145">
            <v>64754.413</v>
          </cell>
          <cell r="Q145">
            <v>66816.391000000003</v>
          </cell>
          <cell r="R145">
            <v>75271.856</v>
          </cell>
          <cell r="S145">
            <v>85613.642999999996</v>
          </cell>
          <cell r="T145">
            <v>92913.457999999999</v>
          </cell>
          <cell r="U145">
            <v>97876.316999999995</v>
          </cell>
          <cell r="V145">
            <v>98377.745999999999</v>
          </cell>
          <cell r="W145">
            <v>87858.938000000009</v>
          </cell>
          <cell r="X145">
            <v>73953.357999999993</v>
          </cell>
          <cell r="Y145">
            <v>63706.954000000005</v>
          </cell>
        </row>
        <row r="146">
          <cell r="A146">
            <v>45428</v>
          </cell>
          <cell r="B146">
            <v>58110.207999999999</v>
          </cell>
          <cell r="C146">
            <v>55064.004999999997</v>
          </cell>
          <cell r="D146">
            <v>53124.615000000005</v>
          </cell>
          <cell r="E146">
            <v>53580.584999999999</v>
          </cell>
          <cell r="F146">
            <v>57037.812999999995</v>
          </cell>
          <cell r="G146">
            <v>64960.036999999997</v>
          </cell>
          <cell r="H146">
            <v>75809.486000000004</v>
          </cell>
          <cell r="I146">
            <v>79392.66</v>
          </cell>
          <cell r="J146">
            <v>76219.648000000001</v>
          </cell>
          <cell r="K146">
            <v>74579.766000000003</v>
          </cell>
          <cell r="L146">
            <v>71655.755000000005</v>
          </cell>
          <cell r="M146">
            <v>69775.752999999997</v>
          </cell>
          <cell r="N146">
            <v>68194.475000000006</v>
          </cell>
          <cell r="O146">
            <v>66200.116999999998</v>
          </cell>
          <cell r="P146">
            <v>66257.952000000005</v>
          </cell>
          <cell r="Q146">
            <v>72409.964999999997</v>
          </cell>
          <cell r="R146">
            <v>79484.744000000006</v>
          </cell>
          <cell r="S146">
            <v>88848.243000000002</v>
          </cell>
          <cell r="T146">
            <v>93735.815999999992</v>
          </cell>
          <cell r="U146">
            <v>97291.616000000009</v>
          </cell>
          <cell r="V146">
            <v>98600.870999999999</v>
          </cell>
          <cell r="W146">
            <v>88372.883999999991</v>
          </cell>
          <cell r="X146">
            <v>75067.022000000012</v>
          </cell>
          <cell r="Y146">
            <v>64067.072</v>
          </cell>
        </row>
        <row r="147">
          <cell r="A147">
            <v>45429</v>
          </cell>
          <cell r="B147">
            <v>58814</v>
          </cell>
          <cell r="C147">
            <v>55314.696999999993</v>
          </cell>
          <cell r="D147">
            <v>53598.095000000001</v>
          </cell>
          <cell r="E147">
            <v>53817.599999999999</v>
          </cell>
          <cell r="F147">
            <v>56930.875</v>
          </cell>
          <cell r="G147">
            <v>64509.752</v>
          </cell>
          <cell r="H147">
            <v>75737.817999999999</v>
          </cell>
          <cell r="I147">
            <v>78372.19</v>
          </cell>
          <cell r="J147">
            <v>73599.547999999995</v>
          </cell>
          <cell r="K147">
            <v>70544.467000000004</v>
          </cell>
          <cell r="L147">
            <v>65395.350999999995</v>
          </cell>
          <cell r="M147">
            <v>65002.597999999998</v>
          </cell>
          <cell r="N147">
            <v>65026.576000000001</v>
          </cell>
          <cell r="O147">
            <v>65083.311999999998</v>
          </cell>
          <cell r="P147">
            <v>67864.182000000001</v>
          </cell>
          <cell r="Q147">
            <v>70554.691000000006</v>
          </cell>
          <cell r="R147">
            <v>78728.975999999995</v>
          </cell>
          <cell r="S147">
            <v>85591.1</v>
          </cell>
          <cell r="T147">
            <v>89449.327999999994</v>
          </cell>
          <cell r="U147">
            <v>93256.125</v>
          </cell>
          <cell r="V147">
            <v>95217.816999999995</v>
          </cell>
          <cell r="W147">
            <v>87361.18299999999</v>
          </cell>
          <cell r="X147">
            <v>75516.808000000005</v>
          </cell>
          <cell r="Y147">
            <v>64965.478999999999</v>
          </cell>
        </row>
        <row r="148">
          <cell r="A148">
            <v>45430</v>
          </cell>
          <cell r="B148">
            <v>59106.708999999995</v>
          </cell>
          <cell r="C148">
            <v>55813.201000000001</v>
          </cell>
          <cell r="D148">
            <v>54048.498</v>
          </cell>
          <cell r="E148">
            <v>53516.302000000003</v>
          </cell>
          <cell r="F148">
            <v>54534.140999999996</v>
          </cell>
          <cell r="G148">
            <v>59052.940999999992</v>
          </cell>
          <cell r="H148">
            <v>64815.202000000005</v>
          </cell>
          <cell r="I148">
            <v>72159.349000000002</v>
          </cell>
          <cell r="J148">
            <v>73492.262000000002</v>
          </cell>
          <cell r="K148">
            <v>74703.876999999993</v>
          </cell>
          <cell r="L148">
            <v>72803.172999999995</v>
          </cell>
          <cell r="M148">
            <v>71485.506999999998</v>
          </cell>
          <cell r="N148">
            <v>69246.865000000005</v>
          </cell>
          <cell r="O148">
            <v>68732.576000000001</v>
          </cell>
          <cell r="P148">
            <v>71218.362000000008</v>
          </cell>
          <cell r="Q148">
            <v>75594.016000000003</v>
          </cell>
          <cell r="R148">
            <v>81742.368000000002</v>
          </cell>
          <cell r="S148">
            <v>87369.334000000003</v>
          </cell>
          <cell r="T148">
            <v>92187.813999999998</v>
          </cell>
          <cell r="U148">
            <v>93328.603000000003</v>
          </cell>
          <cell r="V148">
            <v>94322.914999999994</v>
          </cell>
          <cell r="W148">
            <v>84526.047999999995</v>
          </cell>
          <cell r="X148">
            <v>73633.250999999989</v>
          </cell>
          <cell r="Y148">
            <v>63878.842000000004</v>
          </cell>
        </row>
        <row r="149">
          <cell r="A149">
            <v>45431</v>
          </cell>
          <cell r="B149">
            <v>59911.529000000002</v>
          </cell>
          <cell r="C149">
            <v>55102.491999999998</v>
          </cell>
          <cell r="D149">
            <v>54520.152000000002</v>
          </cell>
          <cell r="E149">
            <v>53401.964999999997</v>
          </cell>
          <cell r="F149">
            <v>54697.307000000001</v>
          </cell>
          <cell r="G149">
            <v>57852.809000000001</v>
          </cell>
          <cell r="H149">
            <v>64683.195</v>
          </cell>
          <cell r="I149">
            <v>71812.342999999993</v>
          </cell>
          <cell r="J149">
            <v>77542.3</v>
          </cell>
          <cell r="K149">
            <v>80842.788</v>
          </cell>
          <cell r="L149">
            <v>77079.516000000003</v>
          </cell>
          <cell r="M149">
            <v>76712.017999999996</v>
          </cell>
          <cell r="N149">
            <v>72900.200000000012</v>
          </cell>
          <cell r="O149">
            <v>71048.796999999991</v>
          </cell>
          <cell r="P149">
            <v>70653.981999999989</v>
          </cell>
          <cell r="Q149">
            <v>74078.009000000005</v>
          </cell>
          <cell r="R149">
            <v>80462.471999999994</v>
          </cell>
          <cell r="S149">
            <v>88917.435999999987</v>
          </cell>
          <cell r="T149">
            <v>95302.853999999992</v>
          </cell>
          <cell r="U149">
            <v>98781.807000000001</v>
          </cell>
          <cell r="V149">
            <v>99797.615000000005</v>
          </cell>
          <cell r="W149">
            <v>88430.904999999999</v>
          </cell>
          <cell r="X149">
            <v>76033.885000000009</v>
          </cell>
          <cell r="Y149">
            <v>64511.642999999996</v>
          </cell>
        </row>
        <row r="150">
          <cell r="A150">
            <v>45432</v>
          </cell>
          <cell r="B150">
            <v>59040.234000000004</v>
          </cell>
          <cell r="C150">
            <v>55244.89</v>
          </cell>
          <cell r="D150">
            <v>53485.203999999998</v>
          </cell>
          <cell r="E150">
            <v>53828.711000000003</v>
          </cell>
          <cell r="F150">
            <v>57779.487000000001</v>
          </cell>
          <cell r="G150">
            <v>65307.457000000002</v>
          </cell>
          <cell r="H150">
            <v>77966.694999999992</v>
          </cell>
          <cell r="I150">
            <v>82354.127000000008</v>
          </cell>
          <cell r="J150">
            <v>76211.216</v>
          </cell>
          <cell r="K150">
            <v>73681.932000000001</v>
          </cell>
          <cell r="L150">
            <v>69443.487000000008</v>
          </cell>
          <cell r="M150">
            <v>65988.337</v>
          </cell>
          <cell r="N150">
            <v>67085.312000000005</v>
          </cell>
          <cell r="O150">
            <v>64004.09</v>
          </cell>
          <cell r="P150">
            <v>61321.012000000002</v>
          </cell>
          <cell r="Q150">
            <v>65669.828000000009</v>
          </cell>
          <cell r="R150">
            <v>72845.811000000002</v>
          </cell>
          <cell r="S150">
            <v>84669.782999999996</v>
          </cell>
          <cell r="T150">
            <v>93066.271999999997</v>
          </cell>
          <cell r="U150">
            <v>97117.607999999993</v>
          </cell>
          <cell r="V150">
            <v>99279.161999999997</v>
          </cell>
          <cell r="W150">
            <v>88242.831000000006</v>
          </cell>
          <cell r="X150">
            <v>74417.350000000006</v>
          </cell>
          <cell r="Y150">
            <v>64362.922000000006</v>
          </cell>
        </row>
        <row r="151">
          <cell r="A151">
            <v>45433</v>
          </cell>
          <cell r="B151">
            <v>58566.100000000006</v>
          </cell>
          <cell r="C151">
            <v>55928.263000000006</v>
          </cell>
          <cell r="D151">
            <v>54086.293000000005</v>
          </cell>
          <cell r="E151">
            <v>54898.630000000005</v>
          </cell>
          <cell r="F151">
            <v>58616.173999999999</v>
          </cell>
          <cell r="G151">
            <v>65563.797999999995</v>
          </cell>
          <cell r="H151">
            <v>78704.873999999996</v>
          </cell>
          <cell r="I151">
            <v>81993.771000000008</v>
          </cell>
          <cell r="J151">
            <v>75973.142999999996</v>
          </cell>
          <cell r="K151">
            <v>69947.87</v>
          </cell>
          <cell r="L151">
            <v>66046.259999999995</v>
          </cell>
          <cell r="M151">
            <v>66641.695999999996</v>
          </cell>
          <cell r="N151">
            <v>65868.710999999996</v>
          </cell>
          <cell r="O151">
            <v>64810.074000000001</v>
          </cell>
          <cell r="P151">
            <v>65310.233</v>
          </cell>
          <cell r="Q151">
            <v>70687.981</v>
          </cell>
          <cell r="R151">
            <v>79892.244000000006</v>
          </cell>
          <cell r="S151">
            <v>91083.898000000001</v>
          </cell>
          <cell r="T151">
            <v>97410.687000000005</v>
          </cell>
          <cell r="U151">
            <v>100743.13499999999</v>
          </cell>
          <cell r="V151">
            <v>101466.947</v>
          </cell>
          <cell r="W151">
            <v>90893.455000000002</v>
          </cell>
          <cell r="X151">
            <v>76542.229000000007</v>
          </cell>
          <cell r="Y151">
            <v>65831.706000000006</v>
          </cell>
        </row>
        <row r="152">
          <cell r="A152">
            <v>45434</v>
          </cell>
          <cell r="B152">
            <v>60533.794000000002</v>
          </cell>
          <cell r="C152">
            <v>55441.452999999994</v>
          </cell>
          <cell r="D152">
            <v>55212.137000000002</v>
          </cell>
          <cell r="E152">
            <v>54789.903999999995</v>
          </cell>
          <cell r="F152">
            <v>58274.271999999997</v>
          </cell>
          <cell r="G152">
            <v>65858.307000000001</v>
          </cell>
          <cell r="H152">
            <v>78990.225000000006</v>
          </cell>
          <cell r="I152">
            <v>85484.312000000005</v>
          </cell>
          <cell r="J152">
            <v>82822.92</v>
          </cell>
          <cell r="K152">
            <v>79927.841</v>
          </cell>
          <cell r="L152">
            <v>76519.078000000009</v>
          </cell>
          <cell r="M152">
            <v>72431.414000000004</v>
          </cell>
          <cell r="N152">
            <v>71416.493000000002</v>
          </cell>
          <cell r="O152">
            <v>72467.438999999998</v>
          </cell>
          <cell r="P152">
            <v>76663.138999999996</v>
          </cell>
          <cell r="Q152">
            <v>79468.133000000002</v>
          </cell>
          <cell r="R152">
            <v>87018.9</v>
          </cell>
          <cell r="S152">
            <v>94721.388999999996</v>
          </cell>
          <cell r="T152">
            <v>105203.995</v>
          </cell>
          <cell r="U152">
            <v>109031.974</v>
          </cell>
          <cell r="V152">
            <v>111020.22</v>
          </cell>
          <cell r="W152">
            <v>99760.056000000011</v>
          </cell>
          <cell r="X152">
            <v>83530.729000000007</v>
          </cell>
          <cell r="Y152">
            <v>71186.02</v>
          </cell>
        </row>
        <row r="153">
          <cell r="A153">
            <v>45435</v>
          </cell>
          <cell r="B153">
            <v>63820.131999999998</v>
          </cell>
          <cell r="C153">
            <v>60053.086000000003</v>
          </cell>
          <cell r="D153">
            <v>57111.896000000001</v>
          </cell>
          <cell r="E153">
            <v>57784.565999999999</v>
          </cell>
          <cell r="F153">
            <v>59238.165999999997</v>
          </cell>
          <cell r="G153">
            <v>67598.042000000001</v>
          </cell>
          <cell r="H153">
            <v>78761.359000000011</v>
          </cell>
          <cell r="I153">
            <v>83170.108999999997</v>
          </cell>
          <cell r="J153">
            <v>79268.539000000004</v>
          </cell>
          <cell r="K153">
            <v>80374.919000000009</v>
          </cell>
          <cell r="L153">
            <v>79039.493000000002</v>
          </cell>
          <cell r="M153">
            <v>76265.126999999993</v>
          </cell>
          <cell r="N153">
            <v>77326.320999999996</v>
          </cell>
          <cell r="O153">
            <v>78880.429000000004</v>
          </cell>
          <cell r="P153">
            <v>84090.406999999992</v>
          </cell>
          <cell r="Q153">
            <v>89477.834000000003</v>
          </cell>
          <cell r="R153">
            <v>92096.228000000003</v>
          </cell>
          <cell r="S153">
            <v>93270.644</v>
          </cell>
          <cell r="T153">
            <v>98869.051000000007</v>
          </cell>
          <cell r="U153">
            <v>102111.711</v>
          </cell>
          <cell r="V153">
            <v>104648.355</v>
          </cell>
          <cell r="W153">
            <v>94354.319000000003</v>
          </cell>
          <cell r="X153">
            <v>80846.688999999998</v>
          </cell>
          <cell r="Y153">
            <v>68396.305000000008</v>
          </cell>
        </row>
        <row r="154">
          <cell r="A154">
            <v>45436</v>
          </cell>
          <cell r="B154">
            <v>61694.206000000006</v>
          </cell>
          <cell r="C154">
            <v>58239.088000000003</v>
          </cell>
          <cell r="D154">
            <v>56455.361999999994</v>
          </cell>
          <cell r="E154">
            <v>55993.216</v>
          </cell>
          <cell r="F154">
            <v>59145.038999999997</v>
          </cell>
          <cell r="G154">
            <v>64688.608</v>
          </cell>
          <cell r="H154">
            <v>76282.113999999987</v>
          </cell>
          <cell r="I154">
            <v>80701.021000000008</v>
          </cell>
          <cell r="J154">
            <v>76044.906999999992</v>
          </cell>
          <cell r="K154">
            <v>73215.887999999992</v>
          </cell>
          <cell r="L154">
            <v>71021.241000000009</v>
          </cell>
          <cell r="M154">
            <v>73118.03</v>
          </cell>
          <cell r="N154">
            <v>73819.494000000006</v>
          </cell>
          <cell r="O154">
            <v>77462.548999999999</v>
          </cell>
          <cell r="P154">
            <v>73127.905999999988</v>
          </cell>
          <cell r="Q154">
            <v>76380.19</v>
          </cell>
          <cell r="R154">
            <v>83611.622000000003</v>
          </cell>
          <cell r="S154">
            <v>89252.593000000008</v>
          </cell>
          <cell r="T154">
            <v>94290.508000000002</v>
          </cell>
          <cell r="U154">
            <v>96125.936999999991</v>
          </cell>
          <cell r="V154">
            <v>98518.987000000008</v>
          </cell>
          <cell r="W154">
            <v>89618.187000000005</v>
          </cell>
          <cell r="X154">
            <v>76560.233000000007</v>
          </cell>
          <cell r="Y154">
            <v>66531.516000000003</v>
          </cell>
        </row>
        <row r="155">
          <cell r="A155">
            <v>45437</v>
          </cell>
          <cell r="B155">
            <v>61058.457999999999</v>
          </cell>
          <cell r="C155">
            <v>56069.519</v>
          </cell>
          <cell r="D155">
            <v>55258.347000000002</v>
          </cell>
          <cell r="E155">
            <v>54300.272000000004</v>
          </cell>
          <cell r="F155">
            <v>55825.43</v>
          </cell>
          <cell r="G155">
            <v>59035.496000000006</v>
          </cell>
          <cell r="H155">
            <v>65307.645000000004</v>
          </cell>
          <cell r="I155">
            <v>68839.756000000008</v>
          </cell>
          <cell r="J155">
            <v>68107.087</v>
          </cell>
          <cell r="K155">
            <v>66845.292000000001</v>
          </cell>
          <cell r="L155">
            <v>64625.325000000004</v>
          </cell>
          <cell r="M155">
            <v>63730.315999999999</v>
          </cell>
          <cell r="N155">
            <v>62510.95</v>
          </cell>
          <cell r="O155">
            <v>61657.168000000005</v>
          </cell>
          <cell r="P155">
            <v>61514.64</v>
          </cell>
          <cell r="Q155">
            <v>64710.053999999996</v>
          </cell>
          <cell r="R155">
            <v>74277.683000000005</v>
          </cell>
          <cell r="S155">
            <v>82970.850000000006</v>
          </cell>
          <cell r="T155">
            <v>91652.964999999997</v>
          </cell>
          <cell r="U155">
            <v>95565.587</v>
          </cell>
          <cell r="V155">
            <v>96775.502000000008</v>
          </cell>
          <cell r="W155">
            <v>89382.084999999992</v>
          </cell>
          <cell r="X155">
            <v>77375.217999999993</v>
          </cell>
          <cell r="Y155">
            <v>67351.153999999995</v>
          </cell>
        </row>
        <row r="156">
          <cell r="A156">
            <v>45438</v>
          </cell>
          <cell r="B156">
            <v>60354.434999999998</v>
          </cell>
          <cell r="C156">
            <v>56982.457000000002</v>
          </cell>
          <cell r="D156">
            <v>54821.014000000003</v>
          </cell>
          <cell r="E156">
            <v>54488.106</v>
          </cell>
          <cell r="F156">
            <v>54594.930999999997</v>
          </cell>
          <cell r="G156">
            <v>58229.265000000007</v>
          </cell>
          <cell r="H156">
            <v>63664.446000000004</v>
          </cell>
          <cell r="I156">
            <v>70300.016999999993</v>
          </cell>
          <cell r="J156">
            <v>71897.661999999997</v>
          </cell>
          <cell r="K156">
            <v>73911.691999999995</v>
          </cell>
          <cell r="L156">
            <v>72808.648000000001</v>
          </cell>
          <cell r="M156">
            <v>72959.603000000003</v>
          </cell>
          <cell r="N156">
            <v>66525.650999999998</v>
          </cell>
          <cell r="O156">
            <v>66682.055999999997</v>
          </cell>
          <cell r="P156">
            <v>67393.608000000007</v>
          </cell>
          <cell r="Q156">
            <v>71267.262000000002</v>
          </cell>
          <cell r="R156">
            <v>76073.192999999999</v>
          </cell>
          <cell r="S156">
            <v>84608.772999999986</v>
          </cell>
          <cell r="T156">
            <v>93442.498999999996</v>
          </cell>
          <cell r="U156">
            <v>96157.404999999999</v>
          </cell>
          <cell r="V156">
            <v>97317.009000000005</v>
          </cell>
          <cell r="W156">
            <v>89852.048999999999</v>
          </cell>
          <cell r="X156">
            <v>78053.445000000007</v>
          </cell>
          <cell r="Y156">
            <v>67076.302000000011</v>
          </cell>
        </row>
        <row r="157">
          <cell r="A157">
            <v>45439</v>
          </cell>
          <cell r="B157">
            <v>61077.803</v>
          </cell>
          <cell r="C157">
            <v>56118.017999999996</v>
          </cell>
          <cell r="D157">
            <v>55094.464</v>
          </cell>
          <cell r="E157">
            <v>54462.297000000006</v>
          </cell>
          <cell r="F157">
            <v>56019.487000000001</v>
          </cell>
          <cell r="G157">
            <v>59659.088000000003</v>
          </cell>
          <cell r="H157">
            <v>66008.595000000001</v>
          </cell>
          <cell r="I157">
            <v>74967.508000000002</v>
          </cell>
          <cell r="J157">
            <v>79621.376999999993</v>
          </cell>
          <cell r="K157">
            <v>84669.217000000004</v>
          </cell>
          <cell r="L157">
            <v>86506.184999999998</v>
          </cell>
          <cell r="M157">
            <v>86852.728000000003</v>
          </cell>
          <cell r="N157">
            <v>81251.195999999996</v>
          </cell>
          <cell r="O157">
            <v>81380.15400000001</v>
          </cell>
          <cell r="P157">
            <v>79436.146000000008</v>
          </cell>
          <cell r="Q157">
            <v>83516.89499999999</v>
          </cell>
          <cell r="R157">
            <v>90279.222999999998</v>
          </cell>
          <cell r="S157">
            <v>97052.725000000006</v>
          </cell>
          <cell r="T157">
            <v>99004.921000000002</v>
          </cell>
          <cell r="U157">
            <v>101473.81099999999</v>
          </cell>
          <cell r="V157">
            <v>101987.817</v>
          </cell>
          <cell r="W157">
            <v>89078.021999999997</v>
          </cell>
          <cell r="X157">
            <v>76514.964000000007</v>
          </cell>
          <cell r="Y157">
            <v>66314.582999999999</v>
          </cell>
        </row>
        <row r="158">
          <cell r="A158">
            <v>45440</v>
          </cell>
          <cell r="B158">
            <v>59151.735999999997</v>
          </cell>
          <cell r="C158">
            <v>55964.510999999999</v>
          </cell>
          <cell r="D158">
            <v>55530.772999999994</v>
          </cell>
          <cell r="E158">
            <v>55537.462</v>
          </cell>
          <cell r="F158">
            <v>59202.852000000006</v>
          </cell>
          <cell r="G158">
            <v>67619.468000000008</v>
          </cell>
          <cell r="H158">
            <v>81293.146999999997</v>
          </cell>
          <cell r="I158">
            <v>89280.324999999997</v>
          </cell>
          <cell r="J158">
            <v>86202.752999999997</v>
          </cell>
          <cell r="K158">
            <v>85597.698000000004</v>
          </cell>
          <cell r="L158">
            <v>84163.70199999999</v>
          </cell>
          <cell r="M158">
            <v>81871.305999999997</v>
          </cell>
          <cell r="N158">
            <v>79461.789000000004</v>
          </cell>
          <cell r="O158">
            <v>77712.176999999996</v>
          </cell>
          <cell r="P158">
            <v>72479.837</v>
          </cell>
          <cell r="Q158">
            <v>77718.668999999994</v>
          </cell>
          <cell r="R158">
            <v>83153.307000000001</v>
          </cell>
          <cell r="S158">
            <v>90436.44200000001</v>
          </cell>
          <cell r="T158">
            <v>97734.87</v>
          </cell>
          <cell r="U158">
            <v>102440.82799999999</v>
          </cell>
          <cell r="V158">
            <v>103821.54399999999</v>
          </cell>
          <cell r="W158">
            <v>92594.025999999983</v>
          </cell>
          <cell r="X158">
            <v>78974.953999999998</v>
          </cell>
          <cell r="Y158">
            <v>67923.500999999989</v>
          </cell>
        </row>
        <row r="159">
          <cell r="A159">
            <v>45441</v>
          </cell>
          <cell r="B159">
            <v>60318.529000000002</v>
          </cell>
          <cell r="C159">
            <v>57244.896999999997</v>
          </cell>
          <cell r="D159">
            <v>55782.411999999997</v>
          </cell>
          <cell r="E159">
            <v>55501.991000000002</v>
          </cell>
          <cell r="F159">
            <v>58060.790999999997</v>
          </cell>
          <cell r="G159">
            <v>65650.707999999999</v>
          </cell>
          <cell r="H159">
            <v>77478.664000000004</v>
          </cell>
          <cell r="I159">
            <v>80397.328000000009</v>
          </cell>
          <cell r="J159">
            <v>73999.418999999994</v>
          </cell>
          <cell r="K159">
            <v>70586.214000000007</v>
          </cell>
          <cell r="L159">
            <v>70436.361999999994</v>
          </cell>
          <cell r="M159">
            <v>70659.101999999999</v>
          </cell>
          <cell r="N159">
            <v>69180.228000000003</v>
          </cell>
          <cell r="O159">
            <v>66623.198999999993</v>
          </cell>
          <cell r="P159">
            <v>66865.78</v>
          </cell>
          <cell r="Q159">
            <v>68923.546000000002</v>
          </cell>
          <cell r="R159">
            <v>75002.864000000001</v>
          </cell>
          <cell r="S159">
            <v>85562.849000000002</v>
          </cell>
          <cell r="T159">
            <v>95128.373000000007</v>
          </cell>
          <cell r="U159">
            <v>98519.38</v>
          </cell>
          <cell r="V159">
            <v>100996.02499999999</v>
          </cell>
          <cell r="W159">
            <v>90932.574000000008</v>
          </cell>
          <cell r="X159">
            <v>76655.388999999996</v>
          </cell>
          <cell r="Y159">
            <v>65581.489000000001</v>
          </cell>
        </row>
        <row r="160">
          <cell r="A160">
            <v>45442</v>
          </cell>
          <cell r="B160">
            <v>58337.557999999997</v>
          </cell>
          <cell r="C160">
            <v>55867.792999999998</v>
          </cell>
          <cell r="D160">
            <v>53643.781000000003</v>
          </cell>
          <cell r="E160">
            <v>54375.490999999995</v>
          </cell>
          <cell r="F160">
            <v>56464.987999999998</v>
          </cell>
          <cell r="G160">
            <v>64338.847000000002</v>
          </cell>
          <cell r="H160">
            <v>75651.91</v>
          </cell>
          <cell r="I160">
            <v>78841.095000000001</v>
          </cell>
          <cell r="J160">
            <v>71535.72</v>
          </cell>
          <cell r="K160">
            <v>71631.611000000004</v>
          </cell>
          <cell r="L160">
            <v>70430.304999999993</v>
          </cell>
          <cell r="M160">
            <v>68622.031000000003</v>
          </cell>
          <cell r="N160">
            <v>68830.551999999996</v>
          </cell>
          <cell r="O160">
            <v>67535.285000000003</v>
          </cell>
          <cell r="P160">
            <v>66654.551999999996</v>
          </cell>
          <cell r="Q160">
            <v>69290.187000000005</v>
          </cell>
          <cell r="R160">
            <v>77405.547000000006</v>
          </cell>
          <cell r="S160">
            <v>84741.611000000004</v>
          </cell>
          <cell r="T160">
            <v>91853.72</v>
          </cell>
          <cell r="U160">
            <v>95559.4</v>
          </cell>
          <cell r="V160">
            <v>98159.445000000007</v>
          </cell>
          <cell r="W160">
            <v>89267.006000000008</v>
          </cell>
          <cell r="X160">
            <v>76062.919000000009</v>
          </cell>
          <cell r="Y160">
            <v>64778.144</v>
          </cell>
        </row>
        <row r="161">
          <cell r="A161">
            <v>45443</v>
          </cell>
          <cell r="B161">
            <v>58047.69</v>
          </cell>
          <cell r="C161">
            <v>55473.550999999999</v>
          </cell>
          <cell r="D161">
            <v>53645.606</v>
          </cell>
          <cell r="E161">
            <v>54494.488999999994</v>
          </cell>
          <cell r="F161">
            <v>56420.67</v>
          </cell>
          <cell r="G161">
            <v>64001.037000000004</v>
          </cell>
          <cell r="H161">
            <v>75359.875</v>
          </cell>
          <cell r="I161">
            <v>78148.241000000009</v>
          </cell>
          <cell r="J161">
            <v>70606.093000000008</v>
          </cell>
          <cell r="K161">
            <v>67635.850000000006</v>
          </cell>
          <cell r="L161">
            <v>64673.663999999997</v>
          </cell>
          <cell r="M161">
            <v>63531.066000000006</v>
          </cell>
          <cell r="N161">
            <v>64387.631999999998</v>
          </cell>
          <cell r="O161">
            <v>64589.976999999999</v>
          </cell>
          <cell r="P161">
            <v>67501.301999999996</v>
          </cell>
          <cell r="Q161">
            <v>73908.754000000001</v>
          </cell>
          <cell r="R161">
            <v>77657.52</v>
          </cell>
          <cell r="S161">
            <v>85712.656000000003</v>
          </cell>
          <cell r="T161">
            <v>90919.703999999998</v>
          </cell>
          <cell r="U161">
            <v>92962.98</v>
          </cell>
          <cell r="V161">
            <v>94774.273000000001</v>
          </cell>
          <cell r="W161">
            <v>86774.221999999994</v>
          </cell>
          <cell r="X161">
            <v>74930.296000000002</v>
          </cell>
          <cell r="Y161">
            <v>64334.557000000001</v>
          </cell>
        </row>
        <row r="162">
          <cell r="A162">
            <v>45444</v>
          </cell>
          <cell r="B162">
            <v>59954.415000000001</v>
          </cell>
          <cell r="C162">
            <v>55172.693999999996</v>
          </cell>
          <cell r="D162">
            <v>53618.902999999998</v>
          </cell>
          <cell r="E162">
            <v>53339.54</v>
          </cell>
          <cell r="F162">
            <v>54533.450000000004</v>
          </cell>
          <cell r="G162">
            <v>57931.291000000005</v>
          </cell>
          <cell r="H162">
            <v>62778.61</v>
          </cell>
          <cell r="I162">
            <v>67751.337</v>
          </cell>
          <cell r="J162">
            <v>68201.225999999995</v>
          </cell>
          <cell r="K162">
            <v>68594.021999999997</v>
          </cell>
          <cell r="L162">
            <v>64446.817999999999</v>
          </cell>
          <cell r="M162">
            <v>62238.368000000002</v>
          </cell>
          <cell r="N162">
            <v>62199.579999999994</v>
          </cell>
          <cell r="O162">
            <v>60485.101000000002</v>
          </cell>
          <cell r="P162">
            <v>62195.72</v>
          </cell>
          <cell r="Q162">
            <v>63371.654999999999</v>
          </cell>
          <cell r="R162">
            <v>69923.812999999995</v>
          </cell>
          <cell r="S162">
            <v>80693.842000000004</v>
          </cell>
          <cell r="T162">
            <v>88567.713000000003</v>
          </cell>
          <cell r="U162">
            <v>92233.717999999993</v>
          </cell>
          <cell r="V162">
            <v>90831.38</v>
          </cell>
          <cell r="W162">
            <v>87244.247000000003</v>
          </cell>
          <cell r="X162">
            <v>75334.243999999992</v>
          </cell>
          <cell r="Y162">
            <v>67072.252000000008</v>
          </cell>
        </row>
        <row r="163">
          <cell r="A163">
            <v>45445</v>
          </cell>
          <cell r="B163">
            <v>59575.728000000003</v>
          </cell>
          <cell r="C163">
            <v>55796.201999999997</v>
          </cell>
          <cell r="D163">
            <v>54339.239000000001</v>
          </cell>
          <cell r="E163">
            <v>53621.081000000006</v>
          </cell>
          <cell r="F163">
            <v>54685.650999999998</v>
          </cell>
          <cell r="G163">
            <v>56643.898999999998</v>
          </cell>
          <cell r="H163">
            <v>60624.962</v>
          </cell>
          <cell r="I163">
            <v>64736.957000000002</v>
          </cell>
          <cell r="J163">
            <v>66190.342000000004</v>
          </cell>
          <cell r="K163">
            <v>67439.619000000006</v>
          </cell>
          <cell r="L163">
            <v>65895.479000000007</v>
          </cell>
          <cell r="M163">
            <v>64335.744999999995</v>
          </cell>
          <cell r="N163">
            <v>63905.474999999999</v>
          </cell>
          <cell r="O163">
            <v>62733.323000000004</v>
          </cell>
          <cell r="P163">
            <v>64752.586000000003</v>
          </cell>
          <cell r="Q163">
            <v>68009.316999999995</v>
          </cell>
          <cell r="R163">
            <v>78033.388999999996</v>
          </cell>
          <cell r="S163">
            <v>89779.125999999989</v>
          </cell>
          <cell r="T163">
            <v>100049.45</v>
          </cell>
          <cell r="U163">
            <v>102602.459</v>
          </cell>
          <cell r="V163">
            <v>101867.05499999999</v>
          </cell>
          <cell r="W163">
            <v>94567.508999999991</v>
          </cell>
          <cell r="X163">
            <v>79928.544000000009</v>
          </cell>
          <cell r="Y163">
            <v>68469.210999999996</v>
          </cell>
        </row>
        <row r="164">
          <cell r="A164">
            <v>45446</v>
          </cell>
          <cell r="B164">
            <v>60318.454999999994</v>
          </cell>
          <cell r="C164">
            <v>55664.038999999997</v>
          </cell>
          <cell r="D164">
            <v>54274.951999999997</v>
          </cell>
          <cell r="E164">
            <v>53512.147000000004</v>
          </cell>
          <cell r="F164">
            <v>56443.637000000002</v>
          </cell>
          <cell r="G164">
            <v>61924.387999999999</v>
          </cell>
          <cell r="H164">
            <v>71861.538</v>
          </cell>
          <cell r="I164">
            <v>76370.611999999994</v>
          </cell>
          <cell r="J164">
            <v>72655.372999999992</v>
          </cell>
          <cell r="K164">
            <v>72792.671000000002</v>
          </cell>
          <cell r="L164">
            <v>70915.419000000009</v>
          </cell>
          <cell r="M164">
            <v>69428.103999999992</v>
          </cell>
          <cell r="N164">
            <v>71453.664000000004</v>
          </cell>
          <cell r="O164">
            <v>72752.630999999994</v>
          </cell>
          <cell r="P164">
            <v>72817.453000000009</v>
          </cell>
          <cell r="Q164">
            <v>76480.328999999998</v>
          </cell>
          <cell r="R164">
            <v>84951.846000000005</v>
          </cell>
          <cell r="S164">
            <v>92244.008999999991</v>
          </cell>
          <cell r="T164">
            <v>98699.695999999996</v>
          </cell>
          <cell r="U164">
            <v>101613.12</v>
          </cell>
          <cell r="V164">
            <v>100900.64200000001</v>
          </cell>
          <cell r="W164">
            <v>93064.363999999987</v>
          </cell>
          <cell r="X164">
            <v>79453.696999999986</v>
          </cell>
          <cell r="Y164">
            <v>67724.823000000004</v>
          </cell>
        </row>
        <row r="165">
          <cell r="A165">
            <v>45447</v>
          </cell>
          <cell r="B165">
            <v>60480.758000000002</v>
          </cell>
          <cell r="C165">
            <v>56092.23</v>
          </cell>
          <cell r="D165">
            <v>54372.152999999998</v>
          </cell>
          <cell r="E165">
            <v>54711.225000000006</v>
          </cell>
          <cell r="F165">
            <v>56657.641000000003</v>
          </cell>
          <cell r="G165">
            <v>63146.474000000002</v>
          </cell>
          <cell r="H165">
            <v>72390.252000000008</v>
          </cell>
          <cell r="I165">
            <v>77155.362999999998</v>
          </cell>
          <cell r="J165">
            <v>73701.237000000008</v>
          </cell>
          <cell r="K165">
            <v>71641.58</v>
          </cell>
          <cell r="L165">
            <v>70710.10500000001</v>
          </cell>
          <cell r="M165">
            <v>70560.816999999995</v>
          </cell>
          <cell r="N165">
            <v>70250.337</v>
          </cell>
          <cell r="O165">
            <v>69747.141000000003</v>
          </cell>
          <cell r="P165">
            <v>69657.794999999998</v>
          </cell>
          <cell r="Q165">
            <v>77151.146000000008</v>
          </cell>
          <cell r="R165">
            <v>83280.833999999988</v>
          </cell>
          <cell r="S165">
            <v>93483.934999999998</v>
          </cell>
          <cell r="T165">
            <v>101684.57</v>
          </cell>
          <cell r="U165">
            <v>103682.226</v>
          </cell>
          <cell r="V165">
            <v>102898.148</v>
          </cell>
          <cell r="W165">
            <v>94214.585000000006</v>
          </cell>
          <cell r="X165">
            <v>81967.046999999991</v>
          </cell>
          <cell r="Y165">
            <v>69817.009000000005</v>
          </cell>
        </row>
        <row r="166">
          <cell r="A166">
            <v>45448</v>
          </cell>
          <cell r="B166">
            <v>62659.612000000001</v>
          </cell>
          <cell r="C166">
            <v>57015.663</v>
          </cell>
          <cell r="D166">
            <v>55968.324000000001</v>
          </cell>
          <cell r="E166">
            <v>55084.146000000001</v>
          </cell>
          <cell r="F166">
            <v>57853.434999999998</v>
          </cell>
          <cell r="G166">
            <v>61888.53</v>
          </cell>
          <cell r="H166">
            <v>73052.641000000003</v>
          </cell>
          <cell r="I166">
            <v>77206.483999999997</v>
          </cell>
          <cell r="J166">
            <v>76513.853000000003</v>
          </cell>
          <cell r="K166">
            <v>75153.350999999995</v>
          </cell>
          <cell r="L166">
            <v>73575.407999999996</v>
          </cell>
          <cell r="M166">
            <v>74030.092000000004</v>
          </cell>
          <cell r="N166">
            <v>76488.376999999993</v>
          </cell>
          <cell r="O166">
            <v>74908.562000000005</v>
          </cell>
          <cell r="P166">
            <v>78562.289000000004</v>
          </cell>
          <cell r="Q166">
            <v>84691.366999999998</v>
          </cell>
          <cell r="R166">
            <v>94052.457999999999</v>
          </cell>
          <cell r="S166">
            <v>101126.749</v>
          </cell>
          <cell r="T166">
            <v>105047.394</v>
          </cell>
          <cell r="U166">
            <v>104395.01300000001</v>
          </cell>
          <cell r="V166">
            <v>102652.614</v>
          </cell>
          <cell r="W166">
            <v>93861.315000000002</v>
          </cell>
          <cell r="X166">
            <v>80685.796000000002</v>
          </cell>
          <cell r="Y166">
            <v>70660.525999999998</v>
          </cell>
        </row>
        <row r="167">
          <cell r="A167">
            <v>45449</v>
          </cell>
          <cell r="B167">
            <v>62935.906999999992</v>
          </cell>
          <cell r="C167">
            <v>59392.675999999992</v>
          </cell>
          <cell r="D167">
            <v>56876.202000000005</v>
          </cell>
          <cell r="E167">
            <v>56999.373</v>
          </cell>
          <cell r="F167">
            <v>58412.827000000005</v>
          </cell>
          <cell r="G167">
            <v>64291.841</v>
          </cell>
          <cell r="H167">
            <v>74197.206999999995</v>
          </cell>
          <cell r="I167">
            <v>80439.07699999999</v>
          </cell>
          <cell r="J167">
            <v>77145.644</v>
          </cell>
          <cell r="K167">
            <v>80117.445999999996</v>
          </cell>
          <cell r="L167">
            <v>77774.294999999998</v>
          </cell>
          <cell r="M167">
            <v>76655.751000000004</v>
          </cell>
          <cell r="N167">
            <v>78257.934000000008</v>
          </cell>
          <cell r="O167">
            <v>77948.794999999998</v>
          </cell>
          <cell r="P167">
            <v>79297.084999999992</v>
          </cell>
          <cell r="Q167">
            <v>82325.328999999998</v>
          </cell>
          <cell r="R167">
            <v>90077.891000000003</v>
          </cell>
          <cell r="S167">
            <v>96866.325000000012</v>
          </cell>
          <cell r="T167">
            <v>104048.284</v>
          </cell>
          <cell r="U167">
            <v>103727.94500000001</v>
          </cell>
          <cell r="V167">
            <v>104580.59899999999</v>
          </cell>
          <cell r="W167">
            <v>94803.661999999997</v>
          </cell>
          <cell r="X167">
            <v>82160.290999999997</v>
          </cell>
          <cell r="Y167">
            <v>70779.013999999996</v>
          </cell>
        </row>
        <row r="168">
          <cell r="A168">
            <v>45450</v>
          </cell>
          <cell r="B168">
            <v>63501.635000000002</v>
          </cell>
          <cell r="C168">
            <v>58493.951999999997</v>
          </cell>
          <cell r="D168">
            <v>56913.366000000002</v>
          </cell>
          <cell r="E168">
            <v>57114.873</v>
          </cell>
          <cell r="F168">
            <v>59130.261999999995</v>
          </cell>
          <cell r="G168">
            <v>64914.527000000002</v>
          </cell>
          <cell r="H168">
            <v>74273.861000000004</v>
          </cell>
          <cell r="I168">
            <v>83763.999000000011</v>
          </cell>
          <cell r="J168">
            <v>83788.479999999996</v>
          </cell>
          <cell r="K168">
            <v>86150.362999999998</v>
          </cell>
          <cell r="L168">
            <v>84521.184000000008</v>
          </cell>
          <cell r="M168">
            <v>82919.547000000006</v>
          </cell>
          <cell r="N168">
            <v>82168.741000000009</v>
          </cell>
          <cell r="O168">
            <v>78792.445999999996</v>
          </cell>
          <cell r="P168">
            <v>77998.907999999996</v>
          </cell>
          <cell r="Q168">
            <v>81118.274000000005</v>
          </cell>
          <cell r="R168">
            <v>84620.10500000001</v>
          </cell>
          <cell r="S168">
            <v>90733.163</v>
          </cell>
          <cell r="T168">
            <v>94915.839999999997</v>
          </cell>
          <cell r="U168">
            <v>94349.797999999995</v>
          </cell>
          <cell r="V168">
            <v>95050.534</v>
          </cell>
          <cell r="W168">
            <v>88914.604999999996</v>
          </cell>
          <cell r="X168">
            <v>77499.084000000003</v>
          </cell>
          <cell r="Y168">
            <v>67168.688999999998</v>
          </cell>
        </row>
        <row r="169">
          <cell r="A169">
            <v>45451</v>
          </cell>
          <cell r="B169">
            <v>61713.544999999998</v>
          </cell>
          <cell r="C169">
            <v>56612.663999999997</v>
          </cell>
          <cell r="D169">
            <v>55668.175000000003</v>
          </cell>
          <cell r="E169">
            <v>54463.402000000002</v>
          </cell>
          <cell r="F169">
            <v>55468.45</v>
          </cell>
          <cell r="G169">
            <v>58586.509000000005</v>
          </cell>
          <cell r="H169">
            <v>64117.656999999999</v>
          </cell>
          <cell r="I169">
            <v>72836.194000000003</v>
          </cell>
          <cell r="J169">
            <v>79782.923999999999</v>
          </cell>
          <cell r="K169">
            <v>82989.941000000006</v>
          </cell>
          <cell r="L169">
            <v>79478.008000000002</v>
          </cell>
          <cell r="M169">
            <v>77391.668999999994</v>
          </cell>
          <cell r="N169">
            <v>77172.562999999995</v>
          </cell>
          <cell r="O169">
            <v>75722.981999999989</v>
          </cell>
          <cell r="P169">
            <v>74521.051000000007</v>
          </cell>
          <cell r="Q169">
            <v>75198.438999999998</v>
          </cell>
          <cell r="R169">
            <v>79610.652000000002</v>
          </cell>
          <cell r="S169">
            <v>84409.657999999996</v>
          </cell>
          <cell r="T169">
            <v>90621.447</v>
          </cell>
          <cell r="U169">
            <v>92675.15</v>
          </cell>
          <cell r="V169">
            <v>94188.212</v>
          </cell>
          <cell r="W169">
            <v>90219.363000000012</v>
          </cell>
          <cell r="X169">
            <v>79176.324000000008</v>
          </cell>
          <cell r="Y169">
            <v>68846.021999999997</v>
          </cell>
        </row>
        <row r="170">
          <cell r="A170">
            <v>45452</v>
          </cell>
          <cell r="B170">
            <v>61434.22</v>
          </cell>
          <cell r="C170">
            <v>57106.140000000007</v>
          </cell>
          <cell r="D170">
            <v>55103.222999999998</v>
          </cell>
          <cell r="E170">
            <v>54210.953999999998</v>
          </cell>
          <cell r="F170">
            <v>54313.997999999992</v>
          </cell>
          <cell r="G170">
            <v>56902.99</v>
          </cell>
          <cell r="H170">
            <v>60663.853999999999</v>
          </cell>
          <cell r="I170">
            <v>68774.487999999998</v>
          </cell>
          <cell r="J170">
            <v>76364.103999999992</v>
          </cell>
          <cell r="K170">
            <v>82353.02399999999</v>
          </cell>
          <cell r="L170">
            <v>77772.97</v>
          </cell>
          <cell r="M170">
            <v>79144.316999999995</v>
          </cell>
          <cell r="N170">
            <v>80611.322</v>
          </cell>
          <cell r="O170">
            <v>77779.510999999999</v>
          </cell>
          <cell r="P170">
            <v>78050.062000000005</v>
          </cell>
          <cell r="Q170">
            <v>81887.706000000006</v>
          </cell>
          <cell r="R170">
            <v>85541.002999999997</v>
          </cell>
          <cell r="S170">
            <v>91761.104000000007</v>
          </cell>
          <cell r="T170">
            <v>93104.657000000007</v>
          </cell>
          <cell r="U170">
            <v>95584.884999999995</v>
          </cell>
          <cell r="V170">
            <v>96578.423999999999</v>
          </cell>
          <cell r="W170">
            <v>89691.369000000006</v>
          </cell>
          <cell r="X170">
            <v>77694.643000000011</v>
          </cell>
          <cell r="Y170">
            <v>67494.42</v>
          </cell>
        </row>
        <row r="171">
          <cell r="A171">
            <v>45453</v>
          </cell>
          <cell r="B171">
            <v>56960.995000000003</v>
          </cell>
          <cell r="C171">
            <v>52628.183000000005</v>
          </cell>
          <cell r="D171">
            <v>51694.997000000003</v>
          </cell>
          <cell r="E171">
            <v>51843.076000000001</v>
          </cell>
          <cell r="F171">
            <v>54291.015999999996</v>
          </cell>
          <cell r="G171">
            <v>61022.678000000007</v>
          </cell>
          <cell r="H171">
            <v>70914.248999999996</v>
          </cell>
          <cell r="I171">
            <v>76876.638999999996</v>
          </cell>
          <cell r="J171">
            <v>72103.726999999999</v>
          </cell>
          <cell r="K171">
            <v>72103.005000000005</v>
          </cell>
          <cell r="L171">
            <v>69845.798999999999</v>
          </cell>
          <cell r="M171">
            <v>67514.906000000003</v>
          </cell>
          <cell r="N171">
            <v>69379.872999999992</v>
          </cell>
          <cell r="O171">
            <v>68867.312000000005</v>
          </cell>
          <cell r="P171">
            <v>69653.475000000006</v>
          </cell>
          <cell r="Q171">
            <v>71930.133000000002</v>
          </cell>
          <cell r="R171">
            <v>76642.63</v>
          </cell>
          <cell r="S171">
            <v>84554.814000000013</v>
          </cell>
          <cell r="T171">
            <v>89043.824999999997</v>
          </cell>
          <cell r="U171">
            <v>96040.726999999999</v>
          </cell>
          <cell r="V171">
            <v>96292.308000000005</v>
          </cell>
          <cell r="W171">
            <v>90083.67300000001</v>
          </cell>
          <cell r="X171">
            <v>76442.558000000005</v>
          </cell>
          <cell r="Y171">
            <v>65428.476999999999</v>
          </cell>
        </row>
        <row r="172">
          <cell r="A172">
            <v>45454</v>
          </cell>
          <cell r="B172">
            <v>59015.887999999999</v>
          </cell>
          <cell r="C172">
            <v>54963.246000000006</v>
          </cell>
          <cell r="D172">
            <v>53520.481</v>
          </cell>
          <cell r="E172">
            <v>54111.07</v>
          </cell>
          <cell r="F172">
            <v>55683.885000000002</v>
          </cell>
          <cell r="G172">
            <v>61579.267</v>
          </cell>
          <cell r="H172">
            <v>71087.792000000001</v>
          </cell>
          <cell r="I172">
            <v>75289.324000000008</v>
          </cell>
          <cell r="J172">
            <v>72663.127999999997</v>
          </cell>
          <cell r="K172">
            <v>73952.171000000002</v>
          </cell>
          <cell r="L172">
            <v>74154.937000000005</v>
          </cell>
          <cell r="M172">
            <v>72114.865000000005</v>
          </cell>
          <cell r="N172">
            <v>73164.918999999994</v>
          </cell>
          <cell r="O172">
            <v>70706.611999999994</v>
          </cell>
          <cell r="P172">
            <v>71837.698000000004</v>
          </cell>
          <cell r="Q172">
            <v>76573.756999999998</v>
          </cell>
          <cell r="R172">
            <v>82136.489999999991</v>
          </cell>
          <cell r="S172">
            <v>91633.33</v>
          </cell>
          <cell r="T172">
            <v>98099.911000000007</v>
          </cell>
          <cell r="U172">
            <v>100612.303</v>
          </cell>
          <cell r="V172">
            <v>100496.65599999999</v>
          </cell>
          <cell r="W172">
            <v>93587.9</v>
          </cell>
          <cell r="X172">
            <v>78770.648000000001</v>
          </cell>
          <cell r="Y172">
            <v>68819.978000000003</v>
          </cell>
        </row>
        <row r="173">
          <cell r="A173">
            <v>45455</v>
          </cell>
          <cell r="B173">
            <v>60617.133000000002</v>
          </cell>
          <cell r="C173">
            <v>56949.86</v>
          </cell>
          <cell r="D173">
            <v>54256.757999999994</v>
          </cell>
          <cell r="E173">
            <v>55327.964999999997</v>
          </cell>
          <cell r="F173">
            <v>56389.784999999996</v>
          </cell>
          <cell r="G173">
            <v>62441.750999999997</v>
          </cell>
          <cell r="H173">
            <v>71474.358999999997</v>
          </cell>
          <cell r="I173">
            <v>78843.813999999998</v>
          </cell>
          <cell r="J173">
            <v>77006.726999999999</v>
          </cell>
          <cell r="K173">
            <v>77400.778000000006</v>
          </cell>
          <cell r="L173">
            <v>73180.784</v>
          </cell>
          <cell r="M173">
            <v>73169.326000000001</v>
          </cell>
          <cell r="N173">
            <v>71609.173999999999</v>
          </cell>
          <cell r="O173">
            <v>71885.926999999996</v>
          </cell>
          <cell r="P173">
            <v>68758.385000000009</v>
          </cell>
          <cell r="Q173">
            <v>73634.87</v>
          </cell>
          <cell r="R173">
            <v>80867.77</v>
          </cell>
          <cell r="S173">
            <v>89131.1</v>
          </cell>
          <cell r="T173">
            <v>96027.1</v>
          </cell>
          <cell r="U173">
            <v>97207.206000000006</v>
          </cell>
          <cell r="V173">
            <v>98717.27399999999</v>
          </cell>
          <cell r="W173">
            <v>92675.91399999999</v>
          </cell>
          <cell r="X173">
            <v>78760.917999999991</v>
          </cell>
          <cell r="Y173">
            <v>67898.42</v>
          </cell>
        </row>
        <row r="174">
          <cell r="A174">
            <v>45456</v>
          </cell>
          <cell r="B174">
            <v>60501.091</v>
          </cell>
          <cell r="C174">
            <v>56727.663</v>
          </cell>
          <cell r="D174">
            <v>54623.574999999997</v>
          </cell>
          <cell r="E174">
            <v>54403.444000000003</v>
          </cell>
          <cell r="F174">
            <v>56333.690999999999</v>
          </cell>
          <cell r="G174">
            <v>61459.339</v>
          </cell>
          <cell r="H174">
            <v>71157.684000000008</v>
          </cell>
          <cell r="I174">
            <v>75616.152000000002</v>
          </cell>
          <cell r="J174">
            <v>73649.481</v>
          </cell>
          <cell r="K174">
            <v>72836.73</v>
          </cell>
          <cell r="L174">
            <v>71728.144</v>
          </cell>
          <cell r="M174">
            <v>72054.661000000007</v>
          </cell>
          <cell r="N174">
            <v>73745.313999999998</v>
          </cell>
          <cell r="O174">
            <v>71868.153000000006</v>
          </cell>
          <cell r="P174">
            <v>72054.267999999996</v>
          </cell>
          <cell r="Q174">
            <v>77088.873000000007</v>
          </cell>
          <cell r="R174">
            <v>83779.66</v>
          </cell>
          <cell r="S174">
            <v>91932.415999999997</v>
          </cell>
          <cell r="T174">
            <v>100043.433</v>
          </cell>
          <cell r="U174">
            <v>102741.507</v>
          </cell>
          <cell r="V174">
            <v>103626.776</v>
          </cell>
          <cell r="W174">
            <v>96519.828999999998</v>
          </cell>
          <cell r="X174">
            <v>82677.159</v>
          </cell>
          <cell r="Y174">
            <v>70982.642999999996</v>
          </cell>
        </row>
        <row r="175">
          <cell r="A175">
            <v>45457</v>
          </cell>
          <cell r="B175">
            <v>62850.706999999995</v>
          </cell>
          <cell r="C175">
            <v>58563.388999999996</v>
          </cell>
          <cell r="D175">
            <v>57300.036999999997</v>
          </cell>
          <cell r="E175">
            <v>56897.610000000008</v>
          </cell>
          <cell r="F175">
            <v>58760.034000000007</v>
          </cell>
          <cell r="G175">
            <v>63426.234000000004</v>
          </cell>
          <cell r="H175">
            <v>72696.077000000005</v>
          </cell>
          <cell r="I175">
            <v>77947.381999999998</v>
          </cell>
          <cell r="J175">
            <v>76615.869000000006</v>
          </cell>
          <cell r="K175">
            <v>82845.664000000004</v>
          </cell>
          <cell r="L175">
            <v>80499.662000000011</v>
          </cell>
          <cell r="M175">
            <v>80898.921999999991</v>
          </cell>
          <cell r="N175">
            <v>80775.23</v>
          </cell>
          <cell r="O175">
            <v>76670.638999999996</v>
          </cell>
          <cell r="P175">
            <v>79294.009000000005</v>
          </cell>
          <cell r="Q175">
            <v>84041.350999999995</v>
          </cell>
          <cell r="R175">
            <v>88487.991999999998</v>
          </cell>
          <cell r="S175">
            <v>91943.821000000011</v>
          </cell>
          <cell r="T175">
            <v>97645.887000000002</v>
          </cell>
          <cell r="U175">
            <v>97880.701000000001</v>
          </cell>
          <cell r="V175">
            <v>100449.296</v>
          </cell>
          <cell r="W175">
            <v>93426.557000000001</v>
          </cell>
          <cell r="X175">
            <v>82741.759000000005</v>
          </cell>
          <cell r="Y175">
            <v>72056.244000000006</v>
          </cell>
        </row>
        <row r="176">
          <cell r="A176">
            <v>45458</v>
          </cell>
          <cell r="B176">
            <v>65907.095000000001</v>
          </cell>
          <cell r="C176">
            <v>60196.712</v>
          </cell>
          <cell r="D176">
            <v>57964.601999999999</v>
          </cell>
          <cell r="E176">
            <v>57290.644000000008</v>
          </cell>
          <cell r="F176">
            <v>57406.892999999996</v>
          </cell>
          <cell r="G176">
            <v>60508.326999999997</v>
          </cell>
          <cell r="H176">
            <v>64446.907999999996</v>
          </cell>
          <cell r="I176">
            <v>72592.686000000002</v>
          </cell>
          <cell r="J176">
            <v>77154.620999999999</v>
          </cell>
          <cell r="K176">
            <v>78750.668999999994</v>
          </cell>
          <cell r="L176">
            <v>72650.068999999989</v>
          </cell>
          <cell r="M176">
            <v>70023.024999999994</v>
          </cell>
          <cell r="N176">
            <v>71647.538</v>
          </cell>
          <cell r="O176">
            <v>68381.072</v>
          </cell>
          <cell r="P176">
            <v>69026.679000000004</v>
          </cell>
          <cell r="Q176">
            <v>69872.616999999998</v>
          </cell>
          <cell r="R176">
            <v>74115.69</v>
          </cell>
          <cell r="S176">
            <v>82446.322</v>
          </cell>
          <cell r="T176">
            <v>90277.478000000003</v>
          </cell>
          <cell r="U176">
            <v>92262.861000000004</v>
          </cell>
          <cell r="V176">
            <v>92039.322</v>
          </cell>
          <cell r="W176">
            <v>87909.558000000005</v>
          </cell>
          <cell r="X176">
            <v>78599.625</v>
          </cell>
          <cell r="Y176">
            <v>67902.900999999998</v>
          </cell>
        </row>
        <row r="177">
          <cell r="A177">
            <v>45459</v>
          </cell>
          <cell r="B177">
            <v>59993.497000000003</v>
          </cell>
          <cell r="C177">
            <v>55385.15</v>
          </cell>
          <cell r="D177">
            <v>53768.544000000002</v>
          </cell>
          <cell r="E177">
            <v>52961.476000000002</v>
          </cell>
          <cell r="F177">
            <v>53270.375999999997</v>
          </cell>
          <cell r="G177">
            <v>55052.714999999997</v>
          </cell>
          <cell r="H177">
            <v>58926.425999999999</v>
          </cell>
          <cell r="I177">
            <v>63079.076999999997</v>
          </cell>
          <cell r="J177">
            <v>64216.61</v>
          </cell>
          <cell r="K177">
            <v>66542.599000000002</v>
          </cell>
          <cell r="L177">
            <v>63169.425000000003</v>
          </cell>
          <cell r="M177">
            <v>61669.659</v>
          </cell>
          <cell r="N177">
            <v>60405.385999999999</v>
          </cell>
          <cell r="O177">
            <v>59512.324000000001</v>
          </cell>
          <cell r="P177">
            <v>60445.254000000001</v>
          </cell>
          <cell r="Q177">
            <v>64629.794999999998</v>
          </cell>
          <cell r="R177">
            <v>72801.149999999994</v>
          </cell>
          <cell r="S177">
            <v>85299.818999999989</v>
          </cell>
          <cell r="T177">
            <v>93270.516000000003</v>
          </cell>
          <cell r="U177">
            <v>96875.906999999992</v>
          </cell>
          <cell r="V177">
            <v>97664.000999999989</v>
          </cell>
          <cell r="W177">
            <v>92367.883999999991</v>
          </cell>
          <cell r="X177">
            <v>78827.618999999992</v>
          </cell>
          <cell r="Y177">
            <v>67816.015999999989</v>
          </cell>
        </row>
        <row r="178">
          <cell r="A178">
            <v>45460</v>
          </cell>
          <cell r="B178">
            <v>60022.824999999997</v>
          </cell>
          <cell r="C178">
            <v>54698.32</v>
          </cell>
          <cell r="D178">
            <v>53980.245999999999</v>
          </cell>
          <cell r="E178">
            <v>53454.033999999992</v>
          </cell>
          <cell r="F178">
            <v>55713.936999999998</v>
          </cell>
          <cell r="G178">
            <v>60361.566999999995</v>
          </cell>
          <cell r="H178">
            <v>69514.97</v>
          </cell>
          <cell r="I178">
            <v>77326.599000000002</v>
          </cell>
          <cell r="J178">
            <v>78426.687000000005</v>
          </cell>
          <cell r="K178">
            <v>76999.944999999992</v>
          </cell>
          <cell r="L178">
            <v>76350.593999999997</v>
          </cell>
          <cell r="M178">
            <v>76022.414000000004</v>
          </cell>
          <cell r="N178">
            <v>78618.301000000007</v>
          </cell>
          <cell r="O178">
            <v>76745.152000000002</v>
          </cell>
          <cell r="P178">
            <v>73028.732000000004</v>
          </cell>
          <cell r="Q178">
            <v>80908.800999999992</v>
          </cell>
          <cell r="R178">
            <v>84021.792000000001</v>
          </cell>
          <cell r="S178">
            <v>90602.918000000005</v>
          </cell>
          <cell r="T178">
            <v>95441.294999999998</v>
          </cell>
          <cell r="U178">
            <v>96873.096000000005</v>
          </cell>
          <cell r="V178">
            <v>98339.777000000002</v>
          </cell>
          <cell r="W178">
            <v>91612.527000000002</v>
          </cell>
          <cell r="X178">
            <v>78472.061000000002</v>
          </cell>
          <cell r="Y178">
            <v>66861.381999999998</v>
          </cell>
        </row>
        <row r="179">
          <cell r="A179">
            <v>45461</v>
          </cell>
          <cell r="B179">
            <v>60947.367000000006</v>
          </cell>
          <cell r="C179">
            <v>56208.376000000004</v>
          </cell>
          <cell r="D179">
            <v>54970.837999999996</v>
          </cell>
          <cell r="E179">
            <v>54598.01400000001</v>
          </cell>
          <cell r="F179">
            <v>56953.957000000002</v>
          </cell>
          <cell r="G179">
            <v>61693.499000000003</v>
          </cell>
          <cell r="H179">
            <v>69859.876999999993</v>
          </cell>
          <cell r="I179">
            <v>77495.769</v>
          </cell>
          <cell r="J179">
            <v>76477.263999999996</v>
          </cell>
          <cell r="K179">
            <v>78742.043000000005</v>
          </cell>
          <cell r="L179">
            <v>78905.251000000004</v>
          </cell>
          <cell r="M179">
            <v>80232.728999999992</v>
          </cell>
          <cell r="N179">
            <v>83310.722000000009</v>
          </cell>
          <cell r="O179">
            <v>83654.736999999994</v>
          </cell>
          <cell r="P179">
            <v>86702.834999999992</v>
          </cell>
          <cell r="Q179">
            <v>95952.300999999992</v>
          </cell>
          <cell r="R179">
            <v>100064.19500000001</v>
          </cell>
          <cell r="S179">
            <v>109245.429</v>
          </cell>
          <cell r="T179">
            <v>116869.26700000001</v>
          </cell>
          <cell r="U179">
            <v>119587.927</v>
          </cell>
          <cell r="V179">
            <v>119478.625</v>
          </cell>
          <cell r="W179">
            <v>114194.061</v>
          </cell>
          <cell r="X179">
            <v>95871.214000000007</v>
          </cell>
          <cell r="Y179">
            <v>81597.688000000009</v>
          </cell>
        </row>
        <row r="180">
          <cell r="A180">
            <v>45462</v>
          </cell>
          <cell r="B180">
            <v>73628.293000000005</v>
          </cell>
          <cell r="C180">
            <v>67453.512999999992</v>
          </cell>
          <cell r="D180">
            <v>65304.331999999995</v>
          </cell>
          <cell r="E180">
            <v>64062.350999999995</v>
          </cell>
          <cell r="F180">
            <v>65809.900999999998</v>
          </cell>
          <cell r="G180">
            <v>70081.635000000009</v>
          </cell>
          <cell r="H180">
            <v>79620.945999999996</v>
          </cell>
          <cell r="I180">
            <v>87577.143000000011</v>
          </cell>
          <cell r="J180">
            <v>89405.231</v>
          </cell>
          <cell r="K180">
            <v>93998.817999999999</v>
          </cell>
          <cell r="L180">
            <v>96008.044999999998</v>
          </cell>
          <cell r="M180">
            <v>97416.409</v>
          </cell>
          <cell r="N180">
            <v>102703.554</v>
          </cell>
          <cell r="O180">
            <v>103574.409</v>
          </cell>
          <cell r="P180">
            <v>105243.068</v>
          </cell>
          <cell r="Q180">
            <v>113762.65400000001</v>
          </cell>
          <cell r="R180">
            <v>122498.52799999999</v>
          </cell>
          <cell r="S180">
            <v>126630.886</v>
          </cell>
          <cell r="T180">
            <v>129115.311</v>
          </cell>
          <cell r="U180">
            <v>132521.171</v>
          </cell>
          <cell r="V180">
            <v>131718.209</v>
          </cell>
          <cell r="W180">
            <v>125341.84300000001</v>
          </cell>
          <cell r="X180">
            <v>106810.564</v>
          </cell>
          <cell r="Y180">
            <v>93140.606</v>
          </cell>
        </row>
        <row r="181">
          <cell r="A181">
            <v>45463</v>
          </cell>
          <cell r="B181">
            <v>82036.332999999999</v>
          </cell>
          <cell r="C181">
            <v>76374.597999999998</v>
          </cell>
          <cell r="D181">
            <v>73832.275999999998</v>
          </cell>
          <cell r="E181">
            <v>73265.865999999995</v>
          </cell>
          <cell r="F181">
            <v>74590.157999999996</v>
          </cell>
          <cell r="G181">
            <v>79499.994999999995</v>
          </cell>
          <cell r="H181">
            <v>89608.717000000004</v>
          </cell>
          <cell r="I181">
            <v>100226.53599999999</v>
          </cell>
          <cell r="J181">
            <v>103705.106</v>
          </cell>
          <cell r="K181">
            <v>107155.361</v>
          </cell>
          <cell r="L181">
            <v>108138.611</v>
          </cell>
          <cell r="M181">
            <v>108582.958</v>
          </cell>
          <cell r="N181">
            <v>113841.49</v>
          </cell>
          <cell r="O181">
            <v>112200.068</v>
          </cell>
          <cell r="P181">
            <v>113290.228</v>
          </cell>
          <cell r="Q181">
            <v>123261.173</v>
          </cell>
          <cell r="R181">
            <v>122013.93</v>
          </cell>
          <cell r="S181">
            <v>120156.47700000001</v>
          </cell>
          <cell r="T181">
            <v>128792.587</v>
          </cell>
          <cell r="U181">
            <v>130720.587</v>
          </cell>
          <cell r="V181">
            <v>129875.21699999999</v>
          </cell>
          <cell r="W181">
            <v>122846.62000000001</v>
          </cell>
          <cell r="X181">
            <v>106666.878</v>
          </cell>
          <cell r="Y181">
            <v>93604.161999999997</v>
          </cell>
        </row>
        <row r="182">
          <cell r="A182">
            <v>45464</v>
          </cell>
          <cell r="B182">
            <v>84241.544999999998</v>
          </cell>
          <cell r="C182">
            <v>77234.834999999992</v>
          </cell>
          <cell r="D182">
            <v>74357.490000000005</v>
          </cell>
          <cell r="E182">
            <v>72814.979000000007</v>
          </cell>
          <cell r="F182">
            <v>73158.233000000007</v>
          </cell>
          <cell r="G182">
            <v>77315.789999999994</v>
          </cell>
          <cell r="H182">
            <v>83244.892000000007</v>
          </cell>
          <cell r="I182">
            <v>92759.788</v>
          </cell>
          <cell r="J182">
            <v>91037.226999999999</v>
          </cell>
          <cell r="K182">
            <v>90150.971000000005</v>
          </cell>
          <cell r="L182">
            <v>83112.883999999991</v>
          </cell>
          <cell r="M182">
            <v>82154.706000000006</v>
          </cell>
          <cell r="N182">
            <v>85330.025999999998</v>
          </cell>
          <cell r="O182">
            <v>85748.254000000001</v>
          </cell>
          <cell r="P182">
            <v>88418.83</v>
          </cell>
          <cell r="Q182">
            <v>95213.440999999992</v>
          </cell>
          <cell r="R182">
            <v>100460.019</v>
          </cell>
          <cell r="S182">
            <v>108000.073</v>
          </cell>
          <cell r="T182">
            <v>113177.61199999999</v>
          </cell>
          <cell r="U182">
            <v>112475.774</v>
          </cell>
          <cell r="V182">
            <v>113276.776</v>
          </cell>
          <cell r="W182">
            <v>105604.84199999999</v>
          </cell>
          <cell r="X182">
            <v>92872.472999999984</v>
          </cell>
          <cell r="Y182">
            <v>79999.200000000012</v>
          </cell>
        </row>
        <row r="183">
          <cell r="A183">
            <v>45465</v>
          </cell>
          <cell r="B183">
            <v>72503.665000000008</v>
          </cell>
          <cell r="C183">
            <v>66382.888999999996</v>
          </cell>
          <cell r="D183">
            <v>63373.439000000006</v>
          </cell>
          <cell r="E183">
            <v>62312.37</v>
          </cell>
          <cell r="F183">
            <v>63002.442999999999</v>
          </cell>
          <cell r="G183">
            <v>64051.923000000003</v>
          </cell>
          <cell r="H183">
            <v>69619.725999999995</v>
          </cell>
          <cell r="I183">
            <v>77559.159</v>
          </cell>
          <cell r="J183">
            <v>83486.171000000002</v>
          </cell>
          <cell r="K183">
            <v>87058.100999999995</v>
          </cell>
          <cell r="L183">
            <v>84427.883999999991</v>
          </cell>
          <cell r="M183">
            <v>80508.209999999992</v>
          </cell>
          <cell r="N183">
            <v>81910.358000000007</v>
          </cell>
          <cell r="O183">
            <v>78243.043000000005</v>
          </cell>
          <cell r="P183">
            <v>79859.085999999996</v>
          </cell>
          <cell r="Q183">
            <v>80918.216</v>
          </cell>
          <cell r="R183">
            <v>85230.50499999999</v>
          </cell>
          <cell r="S183">
            <v>90861.687999999995</v>
          </cell>
          <cell r="T183">
            <v>96333.832999999999</v>
          </cell>
          <cell r="U183">
            <v>98617.152000000002</v>
          </cell>
          <cell r="V183">
            <v>99594.841</v>
          </cell>
          <cell r="W183">
            <v>95286.709000000003</v>
          </cell>
          <cell r="X183">
            <v>84365.962</v>
          </cell>
          <cell r="Y183">
            <v>74242.549999999988</v>
          </cell>
        </row>
        <row r="184">
          <cell r="A184">
            <v>45466</v>
          </cell>
          <cell r="B184">
            <v>65031.399999999994</v>
          </cell>
          <cell r="C184">
            <v>61084.156000000003</v>
          </cell>
          <cell r="D184">
            <v>57715.097000000002</v>
          </cell>
          <cell r="E184">
            <v>57344.157999999996</v>
          </cell>
          <cell r="F184">
            <v>57182.764000000003</v>
          </cell>
          <cell r="G184">
            <v>59651.944999999992</v>
          </cell>
          <cell r="H184">
            <v>63622.259999999995</v>
          </cell>
          <cell r="I184">
            <v>72335.877000000008</v>
          </cell>
          <cell r="J184">
            <v>79214.894</v>
          </cell>
          <cell r="K184">
            <v>87561.217999999993</v>
          </cell>
          <cell r="L184">
            <v>87851.950000000012</v>
          </cell>
          <cell r="M184">
            <v>87110.589000000007</v>
          </cell>
          <cell r="N184">
            <v>87211.528000000006</v>
          </cell>
          <cell r="O184">
            <v>85361.611000000004</v>
          </cell>
          <cell r="P184">
            <v>83910.557000000001</v>
          </cell>
          <cell r="Q184">
            <v>84016.164000000004</v>
          </cell>
          <cell r="R184">
            <v>89785.766999999993</v>
          </cell>
          <cell r="S184">
            <v>96253.042000000001</v>
          </cell>
          <cell r="T184">
            <v>100519.519</v>
          </cell>
          <cell r="U184">
            <v>102887.78200000001</v>
          </cell>
          <cell r="V184">
            <v>101223.5</v>
          </cell>
          <cell r="W184">
            <v>92686.107000000004</v>
          </cell>
          <cell r="X184">
            <v>81388.881000000008</v>
          </cell>
          <cell r="Y184">
            <v>71831.58</v>
          </cell>
        </row>
        <row r="185">
          <cell r="A185">
            <v>45467</v>
          </cell>
          <cell r="B185">
            <v>64109.877999999997</v>
          </cell>
          <cell r="C185">
            <v>59229.133999999991</v>
          </cell>
          <cell r="D185">
            <v>58009.21</v>
          </cell>
          <cell r="E185">
            <v>58851.007000000005</v>
          </cell>
          <cell r="F185">
            <v>60048.331000000006</v>
          </cell>
          <cell r="G185">
            <v>65615.61</v>
          </cell>
          <cell r="H185">
            <v>75455.902000000002</v>
          </cell>
          <cell r="I185">
            <v>85830.151000000013</v>
          </cell>
          <cell r="J185">
            <v>85440.064000000013</v>
          </cell>
          <cell r="K185">
            <v>89426.028999999995</v>
          </cell>
          <cell r="L185">
            <v>86691.622999999992</v>
          </cell>
          <cell r="M185">
            <v>83229.194999999992</v>
          </cell>
          <cell r="N185">
            <v>84145.892999999996</v>
          </cell>
          <cell r="O185">
            <v>81619.733000000007</v>
          </cell>
          <cell r="P185">
            <v>80982.448000000004</v>
          </cell>
          <cell r="Q185">
            <v>85829.764999999999</v>
          </cell>
          <cell r="R185">
            <v>90106.755000000005</v>
          </cell>
          <cell r="S185">
            <v>99262.150999999998</v>
          </cell>
          <cell r="T185">
            <v>105834.31</v>
          </cell>
          <cell r="U185">
            <v>105676.47900000001</v>
          </cell>
          <cell r="V185">
            <v>105308.033</v>
          </cell>
          <cell r="W185">
            <v>96472.62000000001</v>
          </cell>
          <cell r="X185">
            <v>83979.09599999999</v>
          </cell>
          <cell r="Y185">
            <v>71953.600999999995</v>
          </cell>
        </row>
        <row r="186">
          <cell r="A186">
            <v>45468</v>
          </cell>
          <cell r="B186">
            <v>65636.938000000009</v>
          </cell>
          <cell r="C186">
            <v>60357.95</v>
          </cell>
          <cell r="D186">
            <v>58206.411</v>
          </cell>
          <cell r="E186">
            <v>57937.090000000004</v>
          </cell>
          <cell r="F186">
            <v>60221.582000000002</v>
          </cell>
          <cell r="G186">
            <v>64411.079999999994</v>
          </cell>
          <cell r="H186">
            <v>73726.332000000009</v>
          </cell>
          <cell r="I186">
            <v>80589.366999999998</v>
          </cell>
          <cell r="J186">
            <v>78386.27900000001</v>
          </cell>
          <cell r="K186">
            <v>78983.498999999996</v>
          </cell>
          <cell r="L186">
            <v>77018.97</v>
          </cell>
          <cell r="M186">
            <v>77920.432000000001</v>
          </cell>
          <cell r="N186">
            <v>79794.824999999997</v>
          </cell>
          <cell r="O186">
            <v>81361.004000000001</v>
          </cell>
          <cell r="P186">
            <v>83452.274000000005</v>
          </cell>
          <cell r="Q186">
            <v>91549.834000000003</v>
          </cell>
          <cell r="R186">
            <v>99794.65400000001</v>
          </cell>
          <cell r="S186">
            <v>110883.1</v>
          </cell>
          <cell r="T186">
            <v>120782.323</v>
          </cell>
          <cell r="U186">
            <v>122493.413</v>
          </cell>
          <cell r="V186">
            <v>120776.757</v>
          </cell>
          <cell r="W186">
            <v>112042.171</v>
          </cell>
          <cell r="X186">
            <v>96155.207999999999</v>
          </cell>
          <cell r="Y186">
            <v>81491.737999999998</v>
          </cell>
        </row>
        <row r="187">
          <cell r="A187">
            <v>45469</v>
          </cell>
          <cell r="B187">
            <v>73215.846999999994</v>
          </cell>
          <cell r="C187">
            <v>66212.517000000007</v>
          </cell>
          <cell r="D187">
            <v>63859.548999999999</v>
          </cell>
          <cell r="E187">
            <v>63729.485999999997</v>
          </cell>
          <cell r="F187">
            <v>65813.688000000009</v>
          </cell>
          <cell r="G187">
            <v>71299.282000000007</v>
          </cell>
          <cell r="H187">
            <v>79892.387000000002</v>
          </cell>
          <cell r="I187">
            <v>85599.578999999998</v>
          </cell>
          <cell r="J187">
            <v>84838.883000000002</v>
          </cell>
          <cell r="K187">
            <v>88168.771999999997</v>
          </cell>
          <cell r="L187">
            <v>87207.453999999998</v>
          </cell>
          <cell r="M187">
            <v>91356.127999999997</v>
          </cell>
          <cell r="N187">
            <v>94633.164000000004</v>
          </cell>
          <cell r="O187">
            <v>94324.521999999997</v>
          </cell>
          <cell r="P187">
            <v>92839.172999999995</v>
          </cell>
          <cell r="Q187">
            <v>94480.234999999986</v>
          </cell>
          <cell r="R187">
            <v>98269.750999999989</v>
          </cell>
          <cell r="S187">
            <v>110522.455</v>
          </cell>
          <cell r="T187">
            <v>117686.38699999999</v>
          </cell>
          <cell r="U187">
            <v>121284.95700000001</v>
          </cell>
          <cell r="V187">
            <v>118555.704</v>
          </cell>
          <cell r="W187">
            <v>111198.61500000001</v>
          </cell>
          <cell r="X187">
            <v>94769.194000000003</v>
          </cell>
          <cell r="Y187">
            <v>81619.13</v>
          </cell>
        </row>
        <row r="188">
          <cell r="A188">
            <v>45470</v>
          </cell>
          <cell r="B188">
            <v>72805.296999999991</v>
          </cell>
          <cell r="C188">
            <v>66827.592000000004</v>
          </cell>
          <cell r="D188">
            <v>65194.243000000002</v>
          </cell>
          <cell r="E188">
            <v>64646.289999999994</v>
          </cell>
          <cell r="F188">
            <v>65808.774999999994</v>
          </cell>
          <cell r="G188">
            <v>71104.573999999993</v>
          </cell>
          <cell r="H188">
            <v>80065.314000000013</v>
          </cell>
          <cell r="I188">
            <v>88471.260999999999</v>
          </cell>
          <cell r="J188">
            <v>88555.535000000003</v>
          </cell>
          <cell r="K188">
            <v>88135.514999999999</v>
          </cell>
          <cell r="L188">
            <v>82782.748999999996</v>
          </cell>
          <cell r="M188">
            <v>83029.614000000001</v>
          </cell>
          <cell r="N188">
            <v>84497.426000000007</v>
          </cell>
          <cell r="O188">
            <v>84193.645000000004</v>
          </cell>
          <cell r="P188">
            <v>82457.94</v>
          </cell>
          <cell r="Q188">
            <v>88334.252999999997</v>
          </cell>
          <cell r="R188">
            <v>96267.892999999996</v>
          </cell>
          <cell r="S188">
            <v>101088.129</v>
          </cell>
          <cell r="T188">
            <v>109200.42</v>
          </cell>
          <cell r="U188">
            <v>112174.071</v>
          </cell>
          <cell r="V188">
            <v>111664.41100000001</v>
          </cell>
          <cell r="W188">
            <v>103859.15</v>
          </cell>
          <cell r="X188">
            <v>88492.763000000006</v>
          </cell>
          <cell r="Y188">
            <v>74953.95</v>
          </cell>
        </row>
        <row r="189">
          <cell r="A189">
            <v>45471</v>
          </cell>
          <cell r="B189">
            <v>66127.614999999991</v>
          </cell>
          <cell r="C189">
            <v>59060.924000000006</v>
          </cell>
          <cell r="D189">
            <v>58252.076000000001</v>
          </cell>
          <cell r="E189">
            <v>56632.257999999994</v>
          </cell>
          <cell r="F189">
            <v>58751.789999999994</v>
          </cell>
          <cell r="G189">
            <v>62374.687999999995</v>
          </cell>
          <cell r="H189">
            <v>70531.557000000001</v>
          </cell>
          <cell r="I189">
            <v>74964.127999999997</v>
          </cell>
          <cell r="J189">
            <v>72566.122000000003</v>
          </cell>
          <cell r="K189">
            <v>70693.691999999995</v>
          </cell>
          <cell r="L189">
            <v>69448.872000000003</v>
          </cell>
          <cell r="M189">
            <v>68800.702000000005</v>
          </cell>
          <cell r="N189">
            <v>68797.633999999991</v>
          </cell>
          <cell r="O189">
            <v>66632.271999999997</v>
          </cell>
          <cell r="P189">
            <v>66396.842000000004</v>
          </cell>
          <cell r="Q189">
            <v>70250.710000000006</v>
          </cell>
          <cell r="R189">
            <v>78334.396000000008</v>
          </cell>
          <cell r="S189">
            <v>89208.731999999989</v>
          </cell>
          <cell r="T189">
            <v>96977.136999999988</v>
          </cell>
          <cell r="U189">
            <v>100312.54199999999</v>
          </cell>
          <cell r="V189">
            <v>99550.732999999993</v>
          </cell>
          <cell r="W189">
            <v>95811.077000000005</v>
          </cell>
          <cell r="X189">
            <v>82060.688999999998</v>
          </cell>
          <cell r="Y189">
            <v>72418.427000000011</v>
          </cell>
        </row>
        <row r="190">
          <cell r="A190">
            <v>45472</v>
          </cell>
          <cell r="B190">
            <v>62686.638000000006</v>
          </cell>
          <cell r="C190">
            <v>58172.137999999999</v>
          </cell>
          <cell r="D190">
            <v>55579.470999999998</v>
          </cell>
          <cell r="E190">
            <v>55078.776000000005</v>
          </cell>
          <cell r="F190">
            <v>56627.72</v>
          </cell>
          <cell r="G190">
            <v>57187.788</v>
          </cell>
          <cell r="H190">
            <v>63881.294999999998</v>
          </cell>
          <cell r="I190">
            <v>69447.701000000001</v>
          </cell>
          <cell r="J190">
            <v>75216.498999999996</v>
          </cell>
          <cell r="K190">
            <v>78277.22099999999</v>
          </cell>
          <cell r="L190">
            <v>77710.288</v>
          </cell>
          <cell r="M190">
            <v>78005.625</v>
          </cell>
          <cell r="N190">
            <v>81135.690999999992</v>
          </cell>
          <cell r="O190">
            <v>78923.679000000004</v>
          </cell>
          <cell r="P190">
            <v>79533.241999999998</v>
          </cell>
          <cell r="Q190">
            <v>79683.733000000007</v>
          </cell>
          <cell r="R190">
            <v>82357.362999999998</v>
          </cell>
          <cell r="S190">
            <v>89619.61</v>
          </cell>
          <cell r="T190">
            <v>93117.072</v>
          </cell>
          <cell r="U190">
            <v>93464.141999999993</v>
          </cell>
          <cell r="V190">
            <v>91998.242999999988</v>
          </cell>
          <cell r="W190">
            <v>87082.031999999992</v>
          </cell>
          <cell r="X190">
            <v>75923.053999999989</v>
          </cell>
          <cell r="Y190">
            <v>67378.516000000003</v>
          </cell>
        </row>
        <row r="191">
          <cell r="A191">
            <v>45473</v>
          </cell>
          <cell r="B191">
            <v>62099.506999999998</v>
          </cell>
          <cell r="C191">
            <v>57635.288</v>
          </cell>
          <cell r="D191">
            <v>56227.935999999994</v>
          </cell>
          <cell r="E191">
            <v>55305.055</v>
          </cell>
          <cell r="F191">
            <v>55576.447999999997</v>
          </cell>
          <cell r="G191">
            <v>58782.196000000004</v>
          </cell>
          <cell r="H191">
            <v>64290.542000000001</v>
          </cell>
          <cell r="I191">
            <v>72279.127000000008</v>
          </cell>
          <cell r="J191">
            <v>79124.218999999997</v>
          </cell>
          <cell r="K191">
            <v>85661.231</v>
          </cell>
          <cell r="L191">
            <v>84088.37</v>
          </cell>
          <cell r="M191">
            <v>86929.712</v>
          </cell>
          <cell r="N191">
            <v>88351.868000000002</v>
          </cell>
          <cell r="O191">
            <v>85109.232000000004</v>
          </cell>
          <cell r="P191">
            <v>89443.111000000004</v>
          </cell>
          <cell r="Q191">
            <v>91393.282999999996</v>
          </cell>
          <cell r="R191">
            <v>97952.04</v>
          </cell>
          <cell r="S191">
            <v>107610.879</v>
          </cell>
          <cell r="T191">
            <v>111966.242</v>
          </cell>
          <cell r="U191">
            <v>112147.99399999999</v>
          </cell>
          <cell r="V191">
            <v>112345.47899999999</v>
          </cell>
          <cell r="W191">
            <v>105838.41800000001</v>
          </cell>
          <cell r="X191">
            <v>90847.93</v>
          </cell>
          <cell r="Y191">
            <v>78919.506000000008</v>
          </cell>
        </row>
        <row r="192">
          <cell r="A192">
            <v>45474</v>
          </cell>
          <cell r="B192">
            <v>70955.675999999992</v>
          </cell>
          <cell r="C192">
            <v>66160.313999999998</v>
          </cell>
          <cell r="D192">
            <v>61766.355999999992</v>
          </cell>
          <cell r="E192">
            <v>62211.715000000004</v>
          </cell>
          <cell r="F192">
            <v>62531.798000000003</v>
          </cell>
          <cell r="G192">
            <v>64769.955999999998</v>
          </cell>
          <cell r="H192">
            <v>74479.187000000005</v>
          </cell>
          <cell r="I192">
            <v>79196.687999999995</v>
          </cell>
          <cell r="J192">
            <v>81352.843999999997</v>
          </cell>
          <cell r="K192">
            <v>84055.432000000001</v>
          </cell>
          <cell r="L192">
            <v>82836.710999999996</v>
          </cell>
          <cell r="M192">
            <v>84001.843999999997</v>
          </cell>
          <cell r="N192">
            <v>82008.366999999998</v>
          </cell>
          <cell r="O192">
            <v>82930.72099999999</v>
          </cell>
          <cell r="P192">
            <v>83717.766000000003</v>
          </cell>
          <cell r="Q192">
            <v>87549.465000000011</v>
          </cell>
          <cell r="R192">
            <v>95040.312000000005</v>
          </cell>
          <cell r="S192">
            <v>102403.98</v>
          </cell>
          <cell r="T192">
            <v>112140.061</v>
          </cell>
          <cell r="U192">
            <v>112730.073</v>
          </cell>
          <cell r="V192">
            <v>112724.732</v>
          </cell>
          <cell r="W192">
            <v>107190.13499999999</v>
          </cell>
          <cell r="X192">
            <v>92536.702000000005</v>
          </cell>
          <cell r="Y192">
            <v>77489.429999999993</v>
          </cell>
        </row>
        <row r="193">
          <cell r="A193">
            <v>45475</v>
          </cell>
          <cell r="B193">
            <v>69171.426999999996</v>
          </cell>
          <cell r="C193">
            <v>63425.82</v>
          </cell>
          <cell r="D193">
            <v>60719.979999999989</v>
          </cell>
          <cell r="E193">
            <v>59880.344000000005</v>
          </cell>
          <cell r="F193">
            <v>60303.359000000004</v>
          </cell>
          <cell r="G193">
            <v>63115.175999999999</v>
          </cell>
          <cell r="H193">
            <v>72044.493000000002</v>
          </cell>
          <cell r="I193">
            <v>77607.444999999992</v>
          </cell>
          <cell r="J193">
            <v>77669.010999999999</v>
          </cell>
          <cell r="K193">
            <v>80369.627999999997</v>
          </cell>
          <cell r="L193">
            <v>81429.062000000005</v>
          </cell>
          <cell r="M193">
            <v>82945.356</v>
          </cell>
          <cell r="N193">
            <v>83654.209000000003</v>
          </cell>
          <cell r="O193">
            <v>84184.266000000003</v>
          </cell>
          <cell r="P193">
            <v>86315.065000000002</v>
          </cell>
          <cell r="Q193">
            <v>90410.319999999992</v>
          </cell>
          <cell r="R193">
            <v>104162.291</v>
          </cell>
          <cell r="S193">
            <v>108494.18400000001</v>
          </cell>
          <cell r="T193">
            <v>119277.23499999999</v>
          </cell>
          <cell r="U193">
            <v>120122.29199999999</v>
          </cell>
          <cell r="V193">
            <v>120245.005</v>
          </cell>
          <cell r="W193">
            <v>113739.674</v>
          </cell>
          <cell r="X193">
            <v>98865.047000000006</v>
          </cell>
          <cell r="Y193">
            <v>82955.913</v>
          </cell>
        </row>
        <row r="194">
          <cell r="A194">
            <v>45476</v>
          </cell>
          <cell r="B194">
            <v>73261.372000000003</v>
          </cell>
          <cell r="C194">
            <v>67188.608000000007</v>
          </cell>
          <cell r="D194">
            <v>63391.020000000004</v>
          </cell>
          <cell r="E194">
            <v>63502.074999999997</v>
          </cell>
          <cell r="F194">
            <v>62307.561999999998</v>
          </cell>
          <cell r="G194">
            <v>64842.378000000004</v>
          </cell>
          <cell r="H194">
            <v>74425.765999999989</v>
          </cell>
          <cell r="I194">
            <v>81723.626000000004</v>
          </cell>
          <cell r="J194">
            <v>82401.534</v>
          </cell>
          <cell r="K194">
            <v>87078.888000000006</v>
          </cell>
          <cell r="L194">
            <v>88831.981</v>
          </cell>
          <cell r="M194">
            <v>90193.239999999991</v>
          </cell>
          <cell r="N194">
            <v>91279.394</v>
          </cell>
          <cell r="O194">
            <v>88688.239000000001</v>
          </cell>
          <cell r="P194">
            <v>89468.25</v>
          </cell>
          <cell r="Q194">
            <v>92732.967000000004</v>
          </cell>
          <cell r="R194">
            <v>102558.144</v>
          </cell>
          <cell r="S194">
            <v>108863.97900000001</v>
          </cell>
          <cell r="T194">
            <v>117455.49400000001</v>
          </cell>
          <cell r="U194">
            <v>115923.572</v>
          </cell>
          <cell r="V194">
            <v>117332.303</v>
          </cell>
          <cell r="W194">
            <v>111103.18500000001</v>
          </cell>
          <cell r="X194">
            <v>98529.911000000007</v>
          </cell>
          <cell r="Y194">
            <v>82755.534999999989</v>
          </cell>
        </row>
        <row r="195">
          <cell r="A195">
            <v>45477</v>
          </cell>
          <cell r="B195">
            <v>72747.592000000004</v>
          </cell>
          <cell r="C195">
            <v>67284.305999999997</v>
          </cell>
          <cell r="D195">
            <v>63833.422999999995</v>
          </cell>
          <cell r="E195">
            <v>63626.676999999996</v>
          </cell>
          <cell r="F195">
            <v>62593.930999999997</v>
          </cell>
          <cell r="G195">
            <v>63706.722999999998</v>
          </cell>
          <cell r="H195">
            <v>68954.938999999998</v>
          </cell>
          <cell r="I195">
            <v>77943.088999999993</v>
          </cell>
          <cell r="J195">
            <v>81617.642999999996</v>
          </cell>
          <cell r="K195">
            <v>87977.703000000009</v>
          </cell>
          <cell r="L195">
            <v>84285.478000000003</v>
          </cell>
          <cell r="M195">
            <v>83593.916999999987</v>
          </cell>
          <cell r="N195">
            <v>78127.622000000003</v>
          </cell>
          <cell r="O195">
            <v>75691.387000000002</v>
          </cell>
          <cell r="P195">
            <v>73413.191000000006</v>
          </cell>
          <cell r="Q195">
            <v>75326.736000000004</v>
          </cell>
          <cell r="R195">
            <v>84905.799999999988</v>
          </cell>
          <cell r="S195">
            <v>94714.987999999998</v>
          </cell>
          <cell r="T195">
            <v>101561.755</v>
          </cell>
          <cell r="U195">
            <v>104505.73</v>
          </cell>
          <cell r="V195">
            <v>104037.15599999999</v>
          </cell>
          <cell r="W195">
            <v>98776.719999999987</v>
          </cell>
          <cell r="X195">
            <v>92536.07</v>
          </cell>
          <cell r="Y195">
            <v>80993.399000000005</v>
          </cell>
        </row>
        <row r="196">
          <cell r="A196">
            <v>45478</v>
          </cell>
          <cell r="B196">
            <v>71826.905999999988</v>
          </cell>
          <cell r="C196">
            <v>65840.356</v>
          </cell>
          <cell r="D196">
            <v>62770.627</v>
          </cell>
          <cell r="E196">
            <v>62482.031999999999</v>
          </cell>
          <cell r="F196">
            <v>62801.567000000003</v>
          </cell>
          <cell r="G196">
            <v>63084.108</v>
          </cell>
          <cell r="H196">
            <v>71628.759000000005</v>
          </cell>
          <cell r="I196">
            <v>77384.45</v>
          </cell>
          <cell r="J196">
            <v>79903.701000000001</v>
          </cell>
          <cell r="K196">
            <v>85680.093999999997</v>
          </cell>
          <cell r="L196">
            <v>88140.293000000005</v>
          </cell>
          <cell r="M196">
            <v>91422.555000000008</v>
          </cell>
          <cell r="N196">
            <v>90061.755999999994</v>
          </cell>
          <cell r="O196">
            <v>90149.167000000001</v>
          </cell>
          <cell r="P196">
            <v>89822.907000000007</v>
          </cell>
          <cell r="Q196">
            <v>95123.562000000005</v>
          </cell>
          <cell r="R196">
            <v>102517.148</v>
          </cell>
          <cell r="S196">
            <v>112873.41099999999</v>
          </cell>
          <cell r="T196">
            <v>119137.95300000001</v>
          </cell>
          <cell r="U196">
            <v>119661.02600000001</v>
          </cell>
          <cell r="V196">
            <v>119514.17200000001</v>
          </cell>
          <cell r="W196">
            <v>113061.985</v>
          </cell>
          <cell r="X196">
            <v>100152.05200000001</v>
          </cell>
          <cell r="Y196">
            <v>86099.991999999998</v>
          </cell>
        </row>
        <row r="197">
          <cell r="A197">
            <v>45479</v>
          </cell>
          <cell r="B197">
            <v>76776.428</v>
          </cell>
          <cell r="C197">
            <v>70279.332999999999</v>
          </cell>
          <cell r="D197">
            <v>68042.111999999994</v>
          </cell>
          <cell r="E197">
            <v>66059.131000000008</v>
          </cell>
          <cell r="F197">
            <v>66234.14</v>
          </cell>
          <cell r="G197">
            <v>66093.576000000001</v>
          </cell>
          <cell r="H197">
            <v>73179.149999999994</v>
          </cell>
          <cell r="I197">
            <v>81159.368000000002</v>
          </cell>
          <cell r="J197">
            <v>88102.344000000012</v>
          </cell>
          <cell r="K197">
            <v>95112.320000000007</v>
          </cell>
          <cell r="L197">
            <v>96908.391999999993</v>
          </cell>
          <cell r="M197">
            <v>98319.614999999991</v>
          </cell>
          <cell r="N197">
            <v>95862.945999999996</v>
          </cell>
          <cell r="O197">
            <v>91662.633000000002</v>
          </cell>
          <cell r="P197">
            <v>88606.856</v>
          </cell>
          <cell r="Q197">
            <v>92403.256999999998</v>
          </cell>
          <cell r="R197">
            <v>100012.94500000001</v>
          </cell>
          <cell r="S197">
            <v>108686.68399999999</v>
          </cell>
          <cell r="T197">
            <v>116951.74</v>
          </cell>
          <cell r="U197">
            <v>116558.576</v>
          </cell>
          <cell r="V197">
            <v>117248.35500000001</v>
          </cell>
          <cell r="W197">
            <v>110926.769</v>
          </cell>
          <cell r="X197">
            <v>98375.37000000001</v>
          </cell>
          <cell r="Y197">
            <v>85436.084999999992</v>
          </cell>
        </row>
        <row r="198">
          <cell r="A198">
            <v>45480</v>
          </cell>
          <cell r="B198">
            <v>76113.231</v>
          </cell>
          <cell r="C198">
            <v>71044.531000000003</v>
          </cell>
          <cell r="D198">
            <v>67712.877999999997</v>
          </cell>
          <cell r="E198">
            <v>66474.83</v>
          </cell>
          <cell r="F198">
            <v>66585.96699999999</v>
          </cell>
          <cell r="G198">
            <v>65148.308000000005</v>
          </cell>
          <cell r="H198">
            <v>72354.811000000002</v>
          </cell>
          <cell r="I198">
            <v>79531.042999999991</v>
          </cell>
          <cell r="J198">
            <v>86885.661999999997</v>
          </cell>
          <cell r="K198">
            <v>93387.063999999998</v>
          </cell>
          <cell r="L198">
            <v>97266.646000000008</v>
          </cell>
          <cell r="M198">
            <v>99088.559000000008</v>
          </cell>
          <cell r="N198">
            <v>98489.869000000006</v>
          </cell>
          <cell r="O198">
            <v>97205.205999999991</v>
          </cell>
          <cell r="P198">
            <v>97500.61099999999</v>
          </cell>
          <cell r="Q198">
            <v>103585.20700000001</v>
          </cell>
          <cell r="R198">
            <v>114517.289</v>
          </cell>
          <cell r="S198">
            <v>122921.42600000001</v>
          </cell>
          <cell r="T198">
            <v>132784.736</v>
          </cell>
          <cell r="U198">
            <v>133753.42499999999</v>
          </cell>
          <cell r="V198">
            <v>133513.04699999999</v>
          </cell>
          <cell r="W198">
            <v>125226.80099999999</v>
          </cell>
          <cell r="X198">
            <v>110707.19499999999</v>
          </cell>
          <cell r="Y198">
            <v>92036.46</v>
          </cell>
        </row>
        <row r="199">
          <cell r="A199">
            <v>45481</v>
          </cell>
          <cell r="B199">
            <v>80805.547999999995</v>
          </cell>
          <cell r="C199">
            <v>74461.884000000005</v>
          </cell>
          <cell r="D199">
            <v>70873.21100000001</v>
          </cell>
          <cell r="E199">
            <v>70442.73599999999</v>
          </cell>
          <cell r="F199">
            <v>69612.52900000001</v>
          </cell>
          <cell r="G199">
            <v>72832.928</v>
          </cell>
          <cell r="H199">
            <v>83192.294999999998</v>
          </cell>
          <cell r="I199">
            <v>91105.159</v>
          </cell>
          <cell r="J199">
            <v>92562.945000000007</v>
          </cell>
          <cell r="K199">
            <v>99648.043999999994</v>
          </cell>
          <cell r="L199">
            <v>102862.10299999999</v>
          </cell>
          <cell r="M199">
            <v>106227.818</v>
          </cell>
          <cell r="N199">
            <v>105425.58899999999</v>
          </cell>
          <cell r="O199">
            <v>106021.296</v>
          </cell>
          <cell r="P199">
            <v>105270.85699999999</v>
          </cell>
          <cell r="Q199">
            <v>106905.77</v>
          </cell>
          <cell r="R199">
            <v>120541.807</v>
          </cell>
          <cell r="S199">
            <v>128985.46</v>
          </cell>
          <cell r="T199">
            <v>138647.83799999999</v>
          </cell>
          <cell r="U199">
            <v>125285.85100000001</v>
          </cell>
          <cell r="V199">
            <v>130656.34700000001</v>
          </cell>
          <cell r="W199">
            <v>130146.96400000001</v>
          </cell>
          <cell r="X199">
            <v>113008.655</v>
          </cell>
          <cell r="Y199">
            <v>93914.421000000002</v>
          </cell>
        </row>
        <row r="200">
          <cell r="A200">
            <v>45482</v>
          </cell>
          <cell r="B200">
            <v>84581.510000000009</v>
          </cell>
          <cell r="C200">
            <v>77609.490000000005</v>
          </cell>
          <cell r="D200">
            <v>74665.626000000004</v>
          </cell>
          <cell r="E200">
            <v>73238.937999999995</v>
          </cell>
          <cell r="F200">
            <v>73041.778999999995</v>
          </cell>
          <cell r="G200">
            <v>75185.15800000001</v>
          </cell>
          <cell r="H200">
            <v>84923.27900000001</v>
          </cell>
          <cell r="I200">
            <v>93000.792000000001</v>
          </cell>
          <cell r="J200">
            <v>92811.168999999994</v>
          </cell>
          <cell r="K200">
            <v>100153.94100000001</v>
          </cell>
          <cell r="L200">
            <v>102631.38</v>
          </cell>
          <cell r="M200">
            <v>107107.784</v>
          </cell>
          <cell r="N200">
            <v>107128.65300000001</v>
          </cell>
          <cell r="O200">
            <v>107628.26199999999</v>
          </cell>
          <cell r="P200">
            <v>109007.84300000001</v>
          </cell>
          <cell r="Q200">
            <v>112002.85800000001</v>
          </cell>
          <cell r="R200">
            <v>122295.27799999999</v>
          </cell>
          <cell r="S200">
            <v>121540.245</v>
          </cell>
          <cell r="T200">
            <v>131467.95300000001</v>
          </cell>
          <cell r="U200">
            <v>129163.679</v>
          </cell>
          <cell r="V200">
            <v>130375.429</v>
          </cell>
          <cell r="W200">
            <v>123180.31300000001</v>
          </cell>
          <cell r="X200">
            <v>107954.61199999999</v>
          </cell>
          <cell r="Y200">
            <v>91308.409999999989</v>
          </cell>
        </row>
        <row r="201">
          <cell r="A201">
            <v>45483</v>
          </cell>
          <cell r="B201">
            <v>83404.133000000002</v>
          </cell>
          <cell r="C201">
            <v>76894.846999999994</v>
          </cell>
          <cell r="D201">
            <v>73940.519</v>
          </cell>
          <cell r="E201">
            <v>73699.830000000016</v>
          </cell>
          <cell r="F201">
            <v>74061.615000000005</v>
          </cell>
          <cell r="G201">
            <v>76004.354000000007</v>
          </cell>
          <cell r="H201">
            <v>88208.999000000011</v>
          </cell>
          <cell r="I201">
            <v>95625.679000000004</v>
          </cell>
          <cell r="J201">
            <v>97541.634999999995</v>
          </cell>
          <cell r="K201">
            <v>105105.659</v>
          </cell>
          <cell r="L201">
            <v>105676.728</v>
          </cell>
          <cell r="M201">
            <v>108557.71400000001</v>
          </cell>
          <cell r="N201">
            <v>110594.12299999999</v>
          </cell>
          <cell r="O201">
            <v>112711.04399999999</v>
          </cell>
          <cell r="P201">
            <v>114406.467</v>
          </cell>
          <cell r="Q201">
            <v>113817.414</v>
          </cell>
          <cell r="R201">
            <v>128996.84199999999</v>
          </cell>
          <cell r="S201">
            <v>131479.87700000001</v>
          </cell>
          <cell r="T201">
            <v>137751.56899999999</v>
          </cell>
          <cell r="U201">
            <v>136713.897</v>
          </cell>
          <cell r="V201">
            <v>135052.875</v>
          </cell>
          <cell r="W201">
            <v>129569.49400000001</v>
          </cell>
          <cell r="X201">
            <v>111099.766</v>
          </cell>
          <cell r="Y201">
            <v>95923.010999999999</v>
          </cell>
        </row>
        <row r="202">
          <cell r="A202">
            <v>45484</v>
          </cell>
          <cell r="B202">
            <v>86803.338000000003</v>
          </cell>
          <cell r="C202">
            <v>80462.755000000005</v>
          </cell>
          <cell r="D202">
            <v>77415.256000000008</v>
          </cell>
          <cell r="E202">
            <v>76122.194000000003</v>
          </cell>
          <cell r="F202">
            <v>77243.634999999995</v>
          </cell>
          <cell r="G202">
            <v>79175.923999999999</v>
          </cell>
          <cell r="H202">
            <v>90991.938000000009</v>
          </cell>
          <cell r="I202">
            <v>98716.925000000003</v>
          </cell>
          <cell r="J202">
            <v>102613.588</v>
          </cell>
          <cell r="K202">
            <v>107557.436</v>
          </cell>
          <cell r="L202">
            <v>108029.781</v>
          </cell>
          <cell r="M202">
            <v>107732.209</v>
          </cell>
          <cell r="N202">
            <v>104116.33500000001</v>
          </cell>
          <cell r="O202">
            <v>103903.113</v>
          </cell>
          <cell r="P202">
            <v>98945.37</v>
          </cell>
          <cell r="Q202">
            <v>105152.37300000001</v>
          </cell>
          <cell r="R202">
            <v>113547.41100000001</v>
          </cell>
          <cell r="S202">
            <v>119970.194</v>
          </cell>
          <cell r="T202">
            <v>128001.072</v>
          </cell>
          <cell r="U202">
            <v>129763.23</v>
          </cell>
          <cell r="V202">
            <v>128248.69399999999</v>
          </cell>
          <cell r="W202">
            <v>122103.95599999999</v>
          </cell>
          <cell r="X202">
            <v>107277.50199999999</v>
          </cell>
          <cell r="Y202">
            <v>92555.707000000009</v>
          </cell>
        </row>
        <row r="203">
          <cell r="A203">
            <v>45485</v>
          </cell>
          <cell r="B203">
            <v>82488.606</v>
          </cell>
          <cell r="C203">
            <v>76849.33600000001</v>
          </cell>
          <cell r="D203">
            <v>73720.081000000006</v>
          </cell>
          <cell r="E203">
            <v>72693.782000000007</v>
          </cell>
          <cell r="F203">
            <v>74413.126000000004</v>
          </cell>
          <cell r="G203">
            <v>75810.847000000009</v>
          </cell>
          <cell r="H203">
            <v>87765.366000000009</v>
          </cell>
          <cell r="I203">
            <v>93989.815999999992</v>
          </cell>
          <cell r="J203">
            <v>95725.891000000003</v>
          </cell>
          <cell r="K203">
            <v>100275.94</v>
          </cell>
          <cell r="L203">
            <v>100372.997</v>
          </cell>
          <cell r="M203">
            <v>102574.245</v>
          </cell>
          <cell r="N203">
            <v>104631.734</v>
          </cell>
          <cell r="O203">
            <v>102186.54000000001</v>
          </cell>
          <cell r="P203">
            <v>104900.62699999999</v>
          </cell>
          <cell r="Q203">
            <v>108504.04399999999</v>
          </cell>
          <cell r="R203">
            <v>120494.47</v>
          </cell>
          <cell r="S203">
            <v>125492.322</v>
          </cell>
          <cell r="T203">
            <v>135549.073</v>
          </cell>
          <cell r="U203">
            <v>137665.90899999999</v>
          </cell>
          <cell r="V203">
            <v>136169.40299999999</v>
          </cell>
          <cell r="W203">
            <v>130832.73999999999</v>
          </cell>
          <cell r="X203">
            <v>114590.81200000001</v>
          </cell>
          <cell r="Y203">
            <v>99013.263000000006</v>
          </cell>
        </row>
        <row r="204">
          <cell r="A204">
            <v>45486</v>
          </cell>
          <cell r="B204">
            <v>87843.294000000009</v>
          </cell>
          <cell r="C204">
            <v>81653.817999999999</v>
          </cell>
          <cell r="D204">
            <v>76638.997000000003</v>
          </cell>
          <cell r="E204">
            <v>75701.78</v>
          </cell>
          <cell r="F204">
            <v>73712.758999999991</v>
          </cell>
          <cell r="G204">
            <v>74622.443999999989</v>
          </cell>
          <cell r="H204">
            <v>81705.319000000003</v>
          </cell>
          <cell r="I204">
            <v>89954.381999999998</v>
          </cell>
          <cell r="J204">
            <v>94924.801000000007</v>
          </cell>
          <cell r="K204">
            <v>100343.533</v>
          </cell>
          <cell r="L204">
            <v>98001.193999999989</v>
          </cell>
          <cell r="M204">
            <v>100768.405</v>
          </cell>
          <cell r="N204">
            <v>105555.53700000001</v>
          </cell>
          <cell r="O204">
            <v>102036.428</v>
          </cell>
          <cell r="P204">
            <v>103728.80500000001</v>
          </cell>
          <cell r="Q204">
            <v>109690.005</v>
          </cell>
          <cell r="R204">
            <v>118504.049</v>
          </cell>
          <cell r="S204">
            <v>123701.88200000001</v>
          </cell>
          <cell r="T204">
            <v>129804.27</v>
          </cell>
          <cell r="U204">
            <v>126341.38800000001</v>
          </cell>
          <cell r="V204">
            <v>128242.772</v>
          </cell>
          <cell r="W204">
            <v>120375.06200000001</v>
          </cell>
          <cell r="X204">
            <v>105194.2</v>
          </cell>
          <cell r="Y204">
            <v>90977.760999999999</v>
          </cell>
        </row>
        <row r="205">
          <cell r="A205">
            <v>45487</v>
          </cell>
          <cell r="B205">
            <v>81815.503000000012</v>
          </cell>
          <cell r="C205">
            <v>75707.869000000006</v>
          </cell>
          <cell r="D205">
            <v>70779.784000000014</v>
          </cell>
          <cell r="E205">
            <v>70463.085999999996</v>
          </cell>
          <cell r="F205">
            <v>68508.62</v>
          </cell>
          <cell r="G205">
            <v>68733.547999999995</v>
          </cell>
          <cell r="H205">
            <v>75169.835999999996</v>
          </cell>
          <cell r="I205">
            <v>82094.633000000002</v>
          </cell>
          <cell r="J205">
            <v>87548.852000000014</v>
          </cell>
          <cell r="K205">
            <v>93625.518000000011</v>
          </cell>
          <cell r="L205">
            <v>96128.301000000007</v>
          </cell>
          <cell r="M205">
            <v>98314.286000000007</v>
          </cell>
          <cell r="N205">
            <v>100684.77800000001</v>
          </cell>
          <cell r="O205">
            <v>101874.62400000001</v>
          </cell>
          <cell r="P205">
            <v>103274.012</v>
          </cell>
          <cell r="Q205">
            <v>111081.94600000001</v>
          </cell>
          <cell r="R205">
            <v>121789.70199999999</v>
          </cell>
          <cell r="S205">
            <v>132179.41899999999</v>
          </cell>
          <cell r="T205">
            <v>142640.288</v>
          </cell>
          <cell r="U205">
            <v>147193.77100000001</v>
          </cell>
          <cell r="V205">
            <v>145280.948</v>
          </cell>
          <cell r="W205">
            <v>135507.31600000002</v>
          </cell>
          <cell r="X205">
            <v>118141.548</v>
          </cell>
          <cell r="Y205">
            <v>100671.27399999999</v>
          </cell>
        </row>
        <row r="206">
          <cell r="A206">
            <v>45488</v>
          </cell>
          <cell r="B206">
            <v>89490.294999999998</v>
          </cell>
          <cell r="C206">
            <v>81993.868000000002</v>
          </cell>
          <cell r="D206">
            <v>77646.894</v>
          </cell>
          <cell r="E206">
            <v>76811.122999999992</v>
          </cell>
          <cell r="F206">
            <v>75984.561999999991</v>
          </cell>
          <cell r="G206">
            <v>77558.947</v>
          </cell>
          <cell r="H206">
            <v>88818.32</v>
          </cell>
          <cell r="I206">
            <v>97390.771999999997</v>
          </cell>
          <cell r="J206">
            <v>100271.351</v>
          </cell>
          <cell r="K206">
            <v>107000.45</v>
          </cell>
          <cell r="L206">
            <v>110514.87999999999</v>
          </cell>
          <cell r="M206">
            <v>113388.97100000001</v>
          </cell>
          <cell r="N206">
            <v>114980.272</v>
          </cell>
          <cell r="O206">
            <v>113422.32699999999</v>
          </cell>
          <cell r="P206">
            <v>113829.43799999999</v>
          </cell>
          <cell r="Q206">
            <v>117165.557</v>
          </cell>
          <cell r="R206">
            <v>123781.796</v>
          </cell>
          <cell r="S206">
            <v>133902.095</v>
          </cell>
          <cell r="T206">
            <v>144494.73200000002</v>
          </cell>
          <cell r="U206">
            <v>143308.65299999999</v>
          </cell>
          <cell r="V206">
            <v>144287.59299999999</v>
          </cell>
          <cell r="W206">
            <v>134995.476</v>
          </cell>
          <cell r="X206">
            <v>120412.068</v>
          </cell>
          <cell r="Y206">
            <v>100448.06</v>
          </cell>
        </row>
        <row r="207">
          <cell r="A207">
            <v>45489</v>
          </cell>
          <cell r="B207">
            <v>89370.745999999999</v>
          </cell>
          <cell r="C207">
            <v>83156.365999999995</v>
          </cell>
          <cell r="D207">
            <v>79683.165000000008</v>
          </cell>
          <cell r="E207">
            <v>78714.137000000002</v>
          </cell>
          <cell r="F207">
            <v>78377.278999999995</v>
          </cell>
          <cell r="G207">
            <v>80868.652999999991</v>
          </cell>
          <cell r="H207">
            <v>91902.188999999984</v>
          </cell>
          <cell r="I207">
            <v>101038.33600000001</v>
          </cell>
          <cell r="J207">
            <v>103031.435</v>
          </cell>
          <cell r="K207">
            <v>106625.83499999999</v>
          </cell>
          <cell r="L207">
            <v>105661.454</v>
          </cell>
          <cell r="M207">
            <v>106374.95999999999</v>
          </cell>
          <cell r="N207">
            <v>102707.845</v>
          </cell>
          <cell r="O207">
            <v>105291.486</v>
          </cell>
          <cell r="P207">
            <v>104363.333</v>
          </cell>
          <cell r="Q207">
            <v>110628.359</v>
          </cell>
          <cell r="R207">
            <v>119413.027</v>
          </cell>
          <cell r="S207">
            <v>131033.98699999999</v>
          </cell>
          <cell r="T207">
            <v>142021.69099999999</v>
          </cell>
          <cell r="U207">
            <v>143230.00700000001</v>
          </cell>
          <cell r="V207">
            <v>144659.56899999999</v>
          </cell>
          <cell r="W207">
            <v>138882.82</v>
          </cell>
          <cell r="X207">
            <v>119209.08</v>
          </cell>
          <cell r="Y207">
            <v>101196.79700000001</v>
          </cell>
        </row>
        <row r="208">
          <cell r="A208">
            <v>45490</v>
          </cell>
          <cell r="B208">
            <v>91342.350999999995</v>
          </cell>
          <cell r="C208">
            <v>83566.292000000001</v>
          </cell>
          <cell r="D208">
            <v>80558.231000000014</v>
          </cell>
          <cell r="E208">
            <v>79320.796999999991</v>
          </cell>
          <cell r="F208">
            <v>79899.241999999984</v>
          </cell>
          <cell r="G208">
            <v>82172.327000000005</v>
          </cell>
          <cell r="H208">
            <v>94424.072</v>
          </cell>
          <cell r="I208">
            <v>100891.091</v>
          </cell>
          <cell r="J208">
            <v>102831.038</v>
          </cell>
          <cell r="K208">
            <v>107501.90300000001</v>
          </cell>
          <cell r="L208">
            <v>108756.039</v>
          </cell>
          <cell r="M208">
            <v>110992.46800000001</v>
          </cell>
          <cell r="N208">
            <v>112880.545</v>
          </cell>
          <cell r="O208">
            <v>114637.788</v>
          </cell>
          <cell r="P208">
            <v>114510.89200000001</v>
          </cell>
          <cell r="Q208">
            <v>120771.492</v>
          </cell>
          <cell r="R208">
            <v>126079.985</v>
          </cell>
          <cell r="S208">
            <v>136276.614</v>
          </cell>
          <cell r="T208">
            <v>143478.753</v>
          </cell>
          <cell r="U208">
            <v>143325.04800000001</v>
          </cell>
          <cell r="V208">
            <v>140651.37599999999</v>
          </cell>
          <cell r="W208">
            <v>132900.27499999999</v>
          </cell>
          <cell r="X208">
            <v>116425.629</v>
          </cell>
          <cell r="Y208">
            <v>99598.574999999983</v>
          </cell>
        </row>
        <row r="209">
          <cell r="A209">
            <v>45491</v>
          </cell>
          <cell r="B209">
            <v>90237.761000000013</v>
          </cell>
          <cell r="C209">
            <v>82997.433999999994</v>
          </cell>
          <cell r="D209">
            <v>80293.646999999997</v>
          </cell>
          <cell r="E209">
            <v>79274.049999999988</v>
          </cell>
          <cell r="F209">
            <v>79990.217000000004</v>
          </cell>
          <cell r="G209">
            <v>82393.235000000015</v>
          </cell>
          <cell r="H209">
            <v>93802.989000000001</v>
          </cell>
          <cell r="I209">
            <v>101497.41800000001</v>
          </cell>
          <cell r="J209">
            <v>101990.349</v>
          </cell>
          <cell r="K209">
            <v>104131.349</v>
          </cell>
          <cell r="L209">
            <v>105880.325</v>
          </cell>
          <cell r="M209">
            <v>106956.40399999999</v>
          </cell>
          <cell r="N209">
            <v>105978.41800000001</v>
          </cell>
          <cell r="O209">
            <v>106324.514</v>
          </cell>
          <cell r="P209">
            <v>107110.43400000001</v>
          </cell>
          <cell r="Q209">
            <v>111069.70699999999</v>
          </cell>
          <cell r="R209">
            <v>119161.08100000001</v>
          </cell>
          <cell r="S209">
            <v>129050.731</v>
          </cell>
          <cell r="T209">
            <v>136457.98000000001</v>
          </cell>
          <cell r="U209">
            <v>135379.71799999999</v>
          </cell>
          <cell r="V209">
            <v>134719.299</v>
          </cell>
          <cell r="W209">
            <v>128106.507</v>
          </cell>
          <cell r="X209">
            <v>110504.266</v>
          </cell>
          <cell r="Y209">
            <v>92702.212000000014</v>
          </cell>
        </row>
        <row r="210">
          <cell r="A210">
            <v>45492</v>
          </cell>
          <cell r="B210">
            <v>83097.214999999982</v>
          </cell>
          <cell r="C210">
            <v>76017.133000000002</v>
          </cell>
          <cell r="D210">
            <v>72189.317999999999</v>
          </cell>
          <cell r="E210">
            <v>70650.067999999999</v>
          </cell>
          <cell r="F210">
            <v>70661.103000000003</v>
          </cell>
          <cell r="G210">
            <v>71207.051999999996</v>
          </cell>
          <cell r="H210">
            <v>80810.298999999999</v>
          </cell>
          <cell r="I210">
            <v>86912.736999999994</v>
          </cell>
          <cell r="J210">
            <v>86344.290999999997</v>
          </cell>
          <cell r="K210">
            <v>90024.604000000007</v>
          </cell>
          <cell r="L210">
            <v>89278.386999999988</v>
          </cell>
          <cell r="M210">
            <v>92192.687000000005</v>
          </cell>
          <cell r="N210">
            <v>92831.566000000006</v>
          </cell>
          <cell r="O210">
            <v>93282.463000000003</v>
          </cell>
          <cell r="P210">
            <v>92837.148000000001</v>
          </cell>
          <cell r="Q210">
            <v>97250.413</v>
          </cell>
          <cell r="R210">
            <v>107257.913</v>
          </cell>
          <cell r="S210">
            <v>114808.47199999999</v>
          </cell>
          <cell r="T210">
            <v>124218.00099999999</v>
          </cell>
          <cell r="U210">
            <v>124265.52499999999</v>
          </cell>
          <cell r="V210">
            <v>124925.38900000001</v>
          </cell>
          <cell r="W210">
            <v>118981.05</v>
          </cell>
          <cell r="X210">
            <v>105383.71799999999</v>
          </cell>
          <cell r="Y210">
            <v>89377.562999999995</v>
          </cell>
        </row>
        <row r="211">
          <cell r="A211">
            <v>45493</v>
          </cell>
          <cell r="B211">
            <v>80183.33</v>
          </cell>
          <cell r="C211">
            <v>73054.659</v>
          </cell>
          <cell r="D211">
            <v>69791.429999999993</v>
          </cell>
          <cell r="E211">
            <v>68290.866999999998</v>
          </cell>
          <cell r="F211">
            <v>66873.563000000009</v>
          </cell>
          <cell r="G211">
            <v>67362.993000000002</v>
          </cell>
          <cell r="H211">
            <v>73479.926999999996</v>
          </cell>
          <cell r="I211">
            <v>79331.527000000002</v>
          </cell>
          <cell r="J211">
            <v>81952.670999999988</v>
          </cell>
          <cell r="K211">
            <v>86421.728999999992</v>
          </cell>
          <cell r="L211">
            <v>87608.268000000011</v>
          </cell>
          <cell r="M211">
            <v>89396.407000000007</v>
          </cell>
          <cell r="N211">
            <v>90111.715000000011</v>
          </cell>
          <cell r="O211">
            <v>88598.232999999993</v>
          </cell>
          <cell r="P211">
            <v>89155.066000000006</v>
          </cell>
          <cell r="Q211">
            <v>94023.445999999996</v>
          </cell>
          <cell r="R211">
            <v>102385.504</v>
          </cell>
          <cell r="S211">
            <v>111131.333</v>
          </cell>
          <cell r="T211">
            <v>122134.895</v>
          </cell>
          <cell r="U211">
            <v>122121.155</v>
          </cell>
          <cell r="V211">
            <v>123936.59700000001</v>
          </cell>
          <cell r="W211">
            <v>116907.10999999999</v>
          </cell>
          <cell r="X211">
            <v>103872.15599999999</v>
          </cell>
          <cell r="Y211">
            <v>89321.273000000001</v>
          </cell>
        </row>
        <row r="212">
          <cell r="A212">
            <v>45494</v>
          </cell>
          <cell r="B212">
            <v>79420.955000000002</v>
          </cell>
          <cell r="C212">
            <v>73293.471999999994</v>
          </cell>
          <cell r="D212">
            <v>70265.945999999996</v>
          </cell>
          <cell r="E212">
            <v>68476.429000000004</v>
          </cell>
          <cell r="F212">
            <v>67917.294999999998</v>
          </cell>
          <cell r="G212">
            <v>67374.149000000005</v>
          </cell>
          <cell r="H212">
            <v>73468.489000000001</v>
          </cell>
          <cell r="I212">
            <v>78491.067999999999</v>
          </cell>
          <cell r="J212">
            <v>81845.959000000003</v>
          </cell>
          <cell r="K212">
            <v>85465.349999999991</v>
          </cell>
          <cell r="L212">
            <v>83353.686999999991</v>
          </cell>
          <cell r="M212">
            <v>85047.858999999997</v>
          </cell>
          <cell r="N212">
            <v>79634.997000000003</v>
          </cell>
          <cell r="O212">
            <v>76718.168999999994</v>
          </cell>
          <cell r="P212">
            <v>76219.581999999995</v>
          </cell>
          <cell r="Q212">
            <v>81640.607000000004</v>
          </cell>
          <cell r="R212">
            <v>92425.053</v>
          </cell>
          <cell r="S212">
            <v>104082.686</v>
          </cell>
          <cell r="T212">
            <v>115039.55099999999</v>
          </cell>
          <cell r="U212">
            <v>113543.792</v>
          </cell>
          <cell r="V212">
            <v>118732.462</v>
          </cell>
          <cell r="W212">
            <v>106857.895</v>
          </cell>
          <cell r="X212">
            <v>94060.714999999997</v>
          </cell>
          <cell r="Y212">
            <v>79296.902000000002</v>
          </cell>
        </row>
        <row r="213">
          <cell r="A213">
            <v>45495</v>
          </cell>
          <cell r="B213">
            <v>71650.998999999996</v>
          </cell>
          <cell r="C213">
            <v>64597.48</v>
          </cell>
          <cell r="D213">
            <v>62615.591</v>
          </cell>
          <cell r="E213">
            <v>61818.46</v>
          </cell>
          <cell r="F213">
            <v>63638.679000000004</v>
          </cell>
          <cell r="G213">
            <v>65129.108999999997</v>
          </cell>
          <cell r="H213">
            <v>74614.650999999998</v>
          </cell>
          <cell r="I213">
            <v>78542.433999999994</v>
          </cell>
          <cell r="J213">
            <v>79290.133000000002</v>
          </cell>
          <cell r="K213">
            <v>80146.743999999992</v>
          </cell>
          <cell r="L213">
            <v>80475.144</v>
          </cell>
          <cell r="M213">
            <v>81613.861000000004</v>
          </cell>
          <cell r="N213">
            <v>81574.987999999998</v>
          </cell>
          <cell r="O213">
            <v>81866.720000000001</v>
          </cell>
          <cell r="P213">
            <v>82493.902999999991</v>
          </cell>
          <cell r="Q213">
            <v>87605.31</v>
          </cell>
          <cell r="R213">
            <v>98216.845000000001</v>
          </cell>
          <cell r="S213">
            <v>108274.59600000001</v>
          </cell>
          <cell r="T213">
            <v>115109.14799999999</v>
          </cell>
          <cell r="U213">
            <v>117184.871</v>
          </cell>
          <cell r="V213">
            <v>120278.58500000001</v>
          </cell>
          <cell r="W213">
            <v>115184.72300000001</v>
          </cell>
          <cell r="X213">
            <v>97542.32699999999</v>
          </cell>
          <cell r="Y213">
            <v>84232.2</v>
          </cell>
        </row>
        <row r="214">
          <cell r="A214">
            <v>45496</v>
          </cell>
          <cell r="B214">
            <v>75264.817999999999</v>
          </cell>
          <cell r="C214">
            <v>70158.039000000004</v>
          </cell>
          <cell r="D214">
            <v>66891.77900000001</v>
          </cell>
          <cell r="E214">
            <v>67446.679999999993</v>
          </cell>
          <cell r="F214">
            <v>67601.884999999995</v>
          </cell>
          <cell r="G214">
            <v>71137.103000000003</v>
          </cell>
          <cell r="H214">
            <v>81597.025000000009</v>
          </cell>
          <cell r="I214">
            <v>89580.820999999996</v>
          </cell>
          <cell r="J214">
            <v>92025.922000000006</v>
          </cell>
          <cell r="K214">
            <v>96300.884999999995</v>
          </cell>
          <cell r="L214">
            <v>95162.781999999992</v>
          </cell>
          <cell r="M214">
            <v>94027.33</v>
          </cell>
          <cell r="N214">
            <v>91688.247999999992</v>
          </cell>
          <cell r="O214">
            <v>89373.81</v>
          </cell>
          <cell r="P214">
            <v>89100.468000000008</v>
          </cell>
          <cell r="Q214">
            <v>89798.650999999998</v>
          </cell>
          <cell r="R214">
            <v>97731.667000000001</v>
          </cell>
          <cell r="S214">
            <v>101911.734</v>
          </cell>
          <cell r="T214">
            <v>110090.247</v>
          </cell>
          <cell r="U214">
            <v>110067.421</v>
          </cell>
          <cell r="V214">
            <v>112618.732</v>
          </cell>
          <cell r="W214">
            <v>105968.84</v>
          </cell>
          <cell r="X214">
            <v>92907.33</v>
          </cell>
          <cell r="Y214">
            <v>79324.816999999995</v>
          </cell>
        </row>
        <row r="215">
          <cell r="A215">
            <v>45497</v>
          </cell>
          <cell r="B215">
            <v>71512.418999999994</v>
          </cell>
          <cell r="C215">
            <v>67064.331000000006</v>
          </cell>
          <cell r="D215">
            <v>64455.630000000005</v>
          </cell>
          <cell r="E215">
            <v>64474.887999999999</v>
          </cell>
          <cell r="F215">
            <v>65491.741000000009</v>
          </cell>
          <cell r="G215">
            <v>68148.548999999999</v>
          </cell>
          <cell r="H215">
            <v>77720.07699999999</v>
          </cell>
          <cell r="I215">
            <v>85551.917999999991</v>
          </cell>
          <cell r="J215">
            <v>87474.013999999996</v>
          </cell>
          <cell r="K215">
            <v>91845.212</v>
          </cell>
          <cell r="L215">
            <v>90273.849999999991</v>
          </cell>
          <cell r="M215">
            <v>92405.699000000008</v>
          </cell>
          <cell r="N215">
            <v>92101.616999999998</v>
          </cell>
          <cell r="O215">
            <v>90728.017999999996</v>
          </cell>
          <cell r="P215">
            <v>88204.641000000003</v>
          </cell>
          <cell r="Q215">
            <v>89657.676999999996</v>
          </cell>
          <cell r="R215">
            <v>96842.709000000003</v>
          </cell>
          <cell r="S215">
            <v>100870.098</v>
          </cell>
          <cell r="T215">
            <v>105879.98000000001</v>
          </cell>
          <cell r="U215">
            <v>106993.19499999999</v>
          </cell>
          <cell r="V215">
            <v>110325.30600000001</v>
          </cell>
          <cell r="W215">
            <v>103660.421</v>
          </cell>
          <cell r="X215">
            <v>92166.540000000008</v>
          </cell>
          <cell r="Y215">
            <v>78677.516999999993</v>
          </cell>
        </row>
        <row r="216">
          <cell r="A216">
            <v>45498</v>
          </cell>
          <cell r="B216">
            <v>72280.082999999999</v>
          </cell>
          <cell r="C216">
            <v>66942.373999999996</v>
          </cell>
          <cell r="D216">
            <v>64102.913000000008</v>
          </cell>
          <cell r="E216">
            <v>64472.201000000001</v>
          </cell>
          <cell r="F216">
            <v>64805.393000000004</v>
          </cell>
          <cell r="G216">
            <v>68688.814000000013</v>
          </cell>
          <cell r="H216">
            <v>78651.541000000012</v>
          </cell>
          <cell r="I216">
            <v>86363.101999999999</v>
          </cell>
          <cell r="J216">
            <v>89206.133999999991</v>
          </cell>
          <cell r="K216">
            <v>94880.03300000001</v>
          </cell>
          <cell r="L216">
            <v>94843.366999999998</v>
          </cell>
          <cell r="M216">
            <v>95250.460999999996</v>
          </cell>
          <cell r="N216">
            <v>93255.021000000008</v>
          </cell>
          <cell r="O216">
            <v>90314.084000000003</v>
          </cell>
          <cell r="P216">
            <v>88544.42</v>
          </cell>
          <cell r="Q216">
            <v>90013.824999999997</v>
          </cell>
          <cell r="R216">
            <v>96523.491999999998</v>
          </cell>
          <cell r="S216">
            <v>102229.03200000001</v>
          </cell>
          <cell r="T216">
            <v>109155.38800000001</v>
          </cell>
          <cell r="U216">
            <v>108770.571</v>
          </cell>
          <cell r="V216">
            <v>110877.887</v>
          </cell>
          <cell r="W216">
            <v>105958.962</v>
          </cell>
          <cell r="X216">
            <v>92360.991000000009</v>
          </cell>
          <cell r="Y216">
            <v>79468.259000000005</v>
          </cell>
        </row>
        <row r="217">
          <cell r="A217">
            <v>45499</v>
          </cell>
          <cell r="B217">
            <v>71026.897000000012</v>
          </cell>
          <cell r="C217">
            <v>66196.521000000008</v>
          </cell>
          <cell r="D217">
            <v>62727.286</v>
          </cell>
          <cell r="E217">
            <v>63219.688999999998</v>
          </cell>
          <cell r="F217">
            <v>62850.081999999995</v>
          </cell>
          <cell r="G217">
            <v>66624.680999999997</v>
          </cell>
          <cell r="H217">
            <v>74730.311000000002</v>
          </cell>
          <cell r="I217">
            <v>81257.582999999999</v>
          </cell>
          <cell r="J217">
            <v>79334.236999999994</v>
          </cell>
          <cell r="K217">
            <v>85265.232999999993</v>
          </cell>
          <cell r="L217">
            <v>83578.618000000002</v>
          </cell>
          <cell r="M217">
            <v>82646.005000000005</v>
          </cell>
          <cell r="N217">
            <v>81432.593999999997</v>
          </cell>
          <cell r="O217">
            <v>81527.89</v>
          </cell>
          <cell r="P217">
            <v>81573.548999999999</v>
          </cell>
          <cell r="Q217">
            <v>88823.182000000001</v>
          </cell>
          <cell r="R217">
            <v>99439.917000000001</v>
          </cell>
          <cell r="S217">
            <v>107560.45299999999</v>
          </cell>
          <cell r="T217">
            <v>116515.48000000001</v>
          </cell>
          <cell r="U217">
            <v>117075.68799999999</v>
          </cell>
          <cell r="V217">
            <v>120013.454</v>
          </cell>
          <cell r="W217">
            <v>112968.095</v>
          </cell>
          <cell r="X217">
            <v>101224.11699999998</v>
          </cell>
          <cell r="Y217">
            <v>85886.672000000006</v>
          </cell>
        </row>
        <row r="218">
          <cell r="A218">
            <v>45500</v>
          </cell>
          <cell r="B218">
            <v>77351.767000000007</v>
          </cell>
          <cell r="C218">
            <v>70715.667999999991</v>
          </cell>
          <cell r="D218">
            <v>67464.073999999993</v>
          </cell>
          <cell r="E218">
            <v>65572.044999999998</v>
          </cell>
          <cell r="F218">
            <v>64800.087999999996</v>
          </cell>
          <cell r="G218">
            <v>65415.425000000003</v>
          </cell>
          <cell r="H218">
            <v>70222.956999999995</v>
          </cell>
          <cell r="I218">
            <v>76844.864000000001</v>
          </cell>
          <cell r="J218">
            <v>78470.182000000001</v>
          </cell>
          <cell r="K218">
            <v>82183.718999999997</v>
          </cell>
          <cell r="L218">
            <v>82932.403999999995</v>
          </cell>
          <cell r="M218">
            <v>84960.77</v>
          </cell>
          <cell r="N218">
            <v>85800.344000000012</v>
          </cell>
          <cell r="O218">
            <v>86753.184999999998</v>
          </cell>
          <cell r="P218">
            <v>88588.824999999997</v>
          </cell>
          <cell r="Q218">
            <v>93600.428</v>
          </cell>
          <cell r="R218">
            <v>103856.57399999999</v>
          </cell>
          <cell r="S218">
            <v>114348.26500000001</v>
          </cell>
          <cell r="T218">
            <v>121524.95299999999</v>
          </cell>
          <cell r="U218">
            <v>122452.632</v>
          </cell>
          <cell r="V218">
            <v>123235.09</v>
          </cell>
          <cell r="W218">
            <v>116180.24400000001</v>
          </cell>
          <cell r="X218">
            <v>102142.19</v>
          </cell>
          <cell r="Y218">
            <v>87824.072999999989</v>
          </cell>
        </row>
        <row r="219">
          <cell r="A219">
            <v>45501</v>
          </cell>
          <cell r="B219">
            <v>78316.808000000005</v>
          </cell>
          <cell r="C219">
            <v>71603.428</v>
          </cell>
          <cell r="D219">
            <v>67900.645999999993</v>
          </cell>
          <cell r="E219">
            <v>66249.164000000004</v>
          </cell>
          <cell r="F219">
            <v>65176.112000000008</v>
          </cell>
          <cell r="G219">
            <v>64960.462</v>
          </cell>
          <cell r="H219">
            <v>69400.918999999994</v>
          </cell>
          <cell r="I219">
            <v>75495.569999999992</v>
          </cell>
          <cell r="J219">
            <v>78904.775000000009</v>
          </cell>
          <cell r="K219">
            <v>83266.938999999998</v>
          </cell>
          <cell r="L219">
            <v>85961.866000000009</v>
          </cell>
          <cell r="M219">
            <v>88245.149000000005</v>
          </cell>
          <cell r="N219">
            <v>91533.08</v>
          </cell>
          <cell r="O219">
            <v>89975.857999999993</v>
          </cell>
          <cell r="P219">
            <v>91540.231</v>
          </cell>
          <cell r="Q219">
            <v>96812.851999999999</v>
          </cell>
          <cell r="R219">
            <v>107214.386</v>
          </cell>
          <cell r="S219">
            <v>117561.232</v>
          </cell>
          <cell r="T219">
            <v>125256.85</v>
          </cell>
          <cell r="U219">
            <v>126192.87400000001</v>
          </cell>
          <cell r="V219">
            <v>127222.03099999999</v>
          </cell>
          <cell r="W219">
            <v>116802.205</v>
          </cell>
          <cell r="X219">
            <v>101237.19500000001</v>
          </cell>
          <cell r="Y219">
            <v>86209.528999999995</v>
          </cell>
        </row>
        <row r="220">
          <cell r="A220">
            <v>45502</v>
          </cell>
          <cell r="B220">
            <v>76920.425999999992</v>
          </cell>
          <cell r="C220">
            <v>71213.221000000005</v>
          </cell>
          <cell r="D220">
            <v>67835.989000000001</v>
          </cell>
          <cell r="E220">
            <v>66997.98000000001</v>
          </cell>
          <cell r="F220">
            <v>68601.655999999988</v>
          </cell>
          <cell r="G220">
            <v>71210.419000000009</v>
          </cell>
          <cell r="H220">
            <v>81211.80799999999</v>
          </cell>
          <cell r="I220">
            <v>88588.068999999989</v>
          </cell>
          <cell r="J220">
            <v>90455.898000000001</v>
          </cell>
          <cell r="K220">
            <v>95421.138999999996</v>
          </cell>
          <cell r="L220">
            <v>94775.388000000006</v>
          </cell>
          <cell r="M220">
            <v>92332.457999999999</v>
          </cell>
          <cell r="N220">
            <v>93485.187999999995</v>
          </cell>
          <cell r="O220">
            <v>92079.756000000008</v>
          </cell>
          <cell r="P220">
            <v>91243.377000000008</v>
          </cell>
          <cell r="Q220">
            <v>92842.551999999996</v>
          </cell>
          <cell r="R220">
            <v>98882.763999999996</v>
          </cell>
          <cell r="S220">
            <v>106262.42199999999</v>
          </cell>
          <cell r="T220">
            <v>111572.43299999999</v>
          </cell>
          <cell r="U220">
            <v>112760.666</v>
          </cell>
          <cell r="V220">
            <v>114092.537</v>
          </cell>
          <cell r="W220">
            <v>106684.56099999999</v>
          </cell>
          <cell r="X220">
            <v>93333.225000000006</v>
          </cell>
          <cell r="Y220">
            <v>80561.490000000005</v>
          </cell>
        </row>
        <row r="221">
          <cell r="A221">
            <v>45503</v>
          </cell>
          <cell r="B221">
            <v>73309.555999999997</v>
          </cell>
          <cell r="C221">
            <v>68008.837</v>
          </cell>
          <cell r="D221">
            <v>66362.58</v>
          </cell>
          <cell r="E221">
            <v>65875.694000000003</v>
          </cell>
          <cell r="F221">
            <v>67535.192999999999</v>
          </cell>
          <cell r="G221">
            <v>71059.407000000007</v>
          </cell>
          <cell r="H221">
            <v>81611.615999999995</v>
          </cell>
          <cell r="I221">
            <v>89509.021999999997</v>
          </cell>
          <cell r="J221">
            <v>92495.405999999988</v>
          </cell>
          <cell r="K221">
            <v>96484.975000000006</v>
          </cell>
          <cell r="L221">
            <v>97227.796999999991</v>
          </cell>
          <cell r="M221">
            <v>94355.788</v>
          </cell>
          <cell r="N221">
            <v>93945.705000000002</v>
          </cell>
          <cell r="O221">
            <v>91775.154999999999</v>
          </cell>
          <cell r="P221">
            <v>91525.04800000001</v>
          </cell>
          <cell r="Q221">
            <v>94573.688999999998</v>
          </cell>
          <cell r="R221">
            <v>105124.924</v>
          </cell>
          <cell r="S221">
            <v>112378.39499999999</v>
          </cell>
          <cell r="T221">
            <v>120758.95999999999</v>
          </cell>
          <cell r="U221">
            <v>122889.52800000001</v>
          </cell>
          <cell r="V221">
            <v>124821.111</v>
          </cell>
          <cell r="W221">
            <v>118926.74399999999</v>
          </cell>
          <cell r="X221">
            <v>102530.693</v>
          </cell>
          <cell r="Y221">
            <v>88272.02399999999</v>
          </cell>
        </row>
        <row r="222">
          <cell r="A222">
            <v>45504</v>
          </cell>
          <cell r="B222">
            <v>80579.010999999999</v>
          </cell>
          <cell r="C222">
            <v>75337.778999999995</v>
          </cell>
          <cell r="D222">
            <v>71869.930000000008</v>
          </cell>
          <cell r="E222">
            <v>71548.175999999992</v>
          </cell>
          <cell r="F222">
            <v>72556.512999999992</v>
          </cell>
          <cell r="G222">
            <v>76270.801999999996</v>
          </cell>
          <cell r="H222">
            <v>85484.28</v>
          </cell>
          <cell r="I222">
            <v>93548.467000000004</v>
          </cell>
          <cell r="J222">
            <v>96737.959999999992</v>
          </cell>
          <cell r="K222">
            <v>101985.738</v>
          </cell>
          <cell r="L222">
            <v>102595.86900000001</v>
          </cell>
          <cell r="M222">
            <v>103349.78</v>
          </cell>
          <cell r="N222">
            <v>103392.954</v>
          </cell>
          <cell r="O222">
            <v>103377.38999999998</v>
          </cell>
          <cell r="P222">
            <v>98349.101999999984</v>
          </cell>
          <cell r="Q222">
            <v>103139.40900000001</v>
          </cell>
          <cell r="R222">
            <v>116538.933</v>
          </cell>
          <cell r="S222">
            <v>121858.546</v>
          </cell>
          <cell r="T222">
            <v>129585.247</v>
          </cell>
          <cell r="U222">
            <v>128887.897</v>
          </cell>
          <cell r="V222">
            <v>131964.83199999999</v>
          </cell>
          <cell r="W222">
            <v>126727.128</v>
          </cell>
          <cell r="X222">
            <v>109209.64600000001</v>
          </cell>
          <cell r="Y222">
            <v>93035.579000000012</v>
          </cell>
        </row>
        <row r="223">
          <cell r="A223">
            <v>45505</v>
          </cell>
          <cell r="B223">
            <v>78697.878000000012</v>
          </cell>
          <cell r="C223">
            <v>74669.438999999998</v>
          </cell>
          <cell r="D223">
            <v>71726.19</v>
          </cell>
          <cell r="E223">
            <v>70777.009999999995</v>
          </cell>
          <cell r="F223">
            <v>71984.194999999992</v>
          </cell>
          <cell r="G223">
            <v>76458.123000000007</v>
          </cell>
          <cell r="H223">
            <v>85173.477000000014</v>
          </cell>
          <cell r="I223">
            <v>93596.622999999992</v>
          </cell>
          <cell r="J223">
            <v>95838.913</v>
          </cell>
          <cell r="K223">
            <v>101306.954</v>
          </cell>
          <cell r="L223">
            <v>98864.964999999997</v>
          </cell>
          <cell r="M223">
            <v>98199.296000000002</v>
          </cell>
          <cell r="N223">
            <v>100553.061</v>
          </cell>
          <cell r="O223">
            <v>103495.701</v>
          </cell>
          <cell r="P223">
            <v>100397.704</v>
          </cell>
          <cell r="Q223">
            <v>107482.26800000001</v>
          </cell>
          <cell r="R223">
            <v>114739.948</v>
          </cell>
          <cell r="S223">
            <v>130979.14499999999</v>
          </cell>
          <cell r="T223">
            <v>141000.60700000002</v>
          </cell>
          <cell r="U223">
            <v>142649.77499999999</v>
          </cell>
          <cell r="V223">
            <v>141632.155</v>
          </cell>
          <cell r="W223">
            <v>132307.68400000001</v>
          </cell>
          <cell r="X223">
            <v>118129.129</v>
          </cell>
          <cell r="Y223">
            <v>97994.706000000006</v>
          </cell>
        </row>
        <row r="224">
          <cell r="A224">
            <v>45506</v>
          </cell>
          <cell r="B224">
            <v>86732.65800000001</v>
          </cell>
          <cell r="C224">
            <v>80802.542000000001</v>
          </cell>
          <cell r="D224">
            <v>77521.205000000002</v>
          </cell>
          <cell r="E224">
            <v>74703.769</v>
          </cell>
          <cell r="F224">
            <v>75513.809000000008</v>
          </cell>
          <cell r="G224">
            <v>78614.379000000001</v>
          </cell>
          <cell r="H224">
            <v>87869.633000000002</v>
          </cell>
          <cell r="I224">
            <v>94969.770999999993</v>
          </cell>
          <cell r="J224">
            <v>101067.09299999999</v>
          </cell>
          <cell r="K224">
            <v>109582.65999999999</v>
          </cell>
          <cell r="L224">
            <v>111051.374</v>
          </cell>
          <cell r="M224">
            <v>111259.507</v>
          </cell>
          <cell r="N224">
            <v>114362.466</v>
          </cell>
          <cell r="O224">
            <v>113342.93799999999</v>
          </cell>
          <cell r="P224">
            <v>115775.98199999999</v>
          </cell>
          <cell r="Q224">
            <v>117810.11</v>
          </cell>
          <cell r="R224">
            <v>129881.133</v>
          </cell>
          <cell r="S224">
            <v>139085.85399999999</v>
          </cell>
          <cell r="T224">
            <v>147429.02300000002</v>
          </cell>
          <cell r="U224">
            <v>145591.13200000001</v>
          </cell>
          <cell r="V224">
            <v>144699.72600000002</v>
          </cell>
          <cell r="W224">
            <v>134895.16999999998</v>
          </cell>
          <cell r="X224">
            <v>119064.27</v>
          </cell>
          <cell r="Y224">
            <v>101892.349</v>
          </cell>
        </row>
        <row r="225">
          <cell r="A225">
            <v>45507</v>
          </cell>
          <cell r="B225">
            <v>91418.298999999999</v>
          </cell>
          <cell r="C225">
            <v>84797.11</v>
          </cell>
          <cell r="D225">
            <v>81150.254000000001</v>
          </cell>
          <cell r="E225">
            <v>78682.968999999997</v>
          </cell>
          <cell r="F225">
            <v>77480.214999999997</v>
          </cell>
          <cell r="G225">
            <v>80000.599999999991</v>
          </cell>
          <cell r="H225">
            <v>85219.319999999992</v>
          </cell>
          <cell r="I225">
            <v>94133.551999999996</v>
          </cell>
          <cell r="J225">
            <v>102437.379</v>
          </cell>
          <cell r="K225">
            <v>108290.024</v>
          </cell>
          <cell r="L225">
            <v>105425.65000000001</v>
          </cell>
          <cell r="M225">
            <v>107442.36499999999</v>
          </cell>
          <cell r="N225">
            <v>105206.91100000001</v>
          </cell>
          <cell r="O225">
            <v>104863.06299999999</v>
          </cell>
          <cell r="P225">
            <v>103708.93700000001</v>
          </cell>
          <cell r="Q225">
            <v>106846.027</v>
          </cell>
          <cell r="R225">
            <v>115429.048</v>
          </cell>
          <cell r="S225">
            <v>124811.10400000001</v>
          </cell>
          <cell r="T225">
            <v>134957.114</v>
          </cell>
          <cell r="U225">
            <v>139225.614</v>
          </cell>
          <cell r="V225">
            <v>136715.34600000002</v>
          </cell>
          <cell r="W225">
            <v>126929.50000000001</v>
          </cell>
          <cell r="X225">
            <v>112786.409</v>
          </cell>
          <cell r="Y225">
            <v>98124.563999999998</v>
          </cell>
        </row>
        <row r="226">
          <cell r="A226">
            <v>45508</v>
          </cell>
          <cell r="B226">
            <v>88293.202000000005</v>
          </cell>
          <cell r="C226">
            <v>82193.526000000013</v>
          </cell>
          <cell r="D226">
            <v>79808.146999999997</v>
          </cell>
          <cell r="E226">
            <v>75699.986000000004</v>
          </cell>
          <cell r="F226">
            <v>76747.876000000004</v>
          </cell>
          <cell r="G226">
            <v>77436.770999999993</v>
          </cell>
          <cell r="H226">
            <v>82533.427000000011</v>
          </cell>
          <cell r="I226">
            <v>89748.179000000004</v>
          </cell>
          <cell r="J226">
            <v>99948.964999999997</v>
          </cell>
          <cell r="K226">
            <v>109089.98500000002</v>
          </cell>
          <cell r="L226">
            <v>111470.177</v>
          </cell>
          <cell r="M226">
            <v>109236.724</v>
          </cell>
          <cell r="N226">
            <v>104987.61500000001</v>
          </cell>
          <cell r="O226">
            <v>99629.656999999992</v>
          </cell>
          <cell r="P226">
            <v>102271.61099999999</v>
          </cell>
          <cell r="Q226">
            <v>112220.841</v>
          </cell>
          <cell r="R226">
            <v>121866.538</v>
          </cell>
          <cell r="S226">
            <v>129837.921</v>
          </cell>
          <cell r="T226">
            <v>131688.21400000001</v>
          </cell>
          <cell r="U226">
            <v>132220.58600000001</v>
          </cell>
          <cell r="V226">
            <v>129869.732</v>
          </cell>
          <cell r="W226">
            <v>120984.76300000001</v>
          </cell>
          <cell r="X226">
            <v>104159.001</v>
          </cell>
          <cell r="Y226">
            <v>91123.622999999992</v>
          </cell>
        </row>
        <row r="227">
          <cell r="A227">
            <v>45509</v>
          </cell>
          <cell r="B227">
            <v>80380.804000000004</v>
          </cell>
          <cell r="C227">
            <v>75693.815000000002</v>
          </cell>
          <cell r="D227">
            <v>72446.175000000003</v>
          </cell>
          <cell r="E227">
            <v>70834.159</v>
          </cell>
          <cell r="F227">
            <v>72624.675999999992</v>
          </cell>
          <cell r="G227">
            <v>75185.047000000006</v>
          </cell>
          <cell r="H227">
            <v>85174.511999999988</v>
          </cell>
          <cell r="I227">
            <v>90460.551999999996</v>
          </cell>
          <cell r="J227">
            <v>93163.149000000005</v>
          </cell>
          <cell r="K227">
            <v>98158.184000000008</v>
          </cell>
          <cell r="L227">
            <v>100367.947</v>
          </cell>
          <cell r="M227">
            <v>99343.161999999997</v>
          </cell>
          <cell r="N227">
            <v>99690.891999999993</v>
          </cell>
          <cell r="O227">
            <v>95467.77</v>
          </cell>
          <cell r="P227">
            <v>98334.347999999998</v>
          </cell>
          <cell r="Q227">
            <v>105836.141</v>
          </cell>
          <cell r="R227">
            <v>117012.102</v>
          </cell>
          <cell r="S227">
            <v>125369.799</v>
          </cell>
          <cell r="T227">
            <v>128160.071</v>
          </cell>
          <cell r="U227">
            <v>130384.429</v>
          </cell>
          <cell r="V227">
            <v>125840.80899999999</v>
          </cell>
          <cell r="W227">
            <v>115848.84000000001</v>
          </cell>
          <cell r="X227">
            <v>99542.154999999999</v>
          </cell>
          <cell r="Y227">
            <v>84988.074999999997</v>
          </cell>
        </row>
        <row r="228">
          <cell r="A228">
            <v>45510</v>
          </cell>
          <cell r="B228">
            <v>74648.210999999996</v>
          </cell>
          <cell r="C228">
            <v>71540.944000000003</v>
          </cell>
          <cell r="D228">
            <v>66581.432000000001</v>
          </cell>
          <cell r="E228">
            <v>66770.683000000005</v>
          </cell>
          <cell r="F228">
            <v>66655.813999999998</v>
          </cell>
          <cell r="G228">
            <v>71481.975999999995</v>
          </cell>
          <cell r="H228">
            <v>79697.98</v>
          </cell>
          <cell r="I228">
            <v>84918.352999999988</v>
          </cell>
          <cell r="J228">
            <v>88862.274999999994</v>
          </cell>
          <cell r="K228">
            <v>90837.455000000002</v>
          </cell>
          <cell r="L228">
            <v>89953.441000000006</v>
          </cell>
          <cell r="M228">
            <v>88163.736000000004</v>
          </cell>
          <cell r="N228">
            <v>82850.896999999997</v>
          </cell>
          <cell r="O228">
            <v>78983.154999999999</v>
          </cell>
          <cell r="P228">
            <v>83093.635999999999</v>
          </cell>
          <cell r="Q228">
            <v>83649.773000000001</v>
          </cell>
          <cell r="R228">
            <v>92797.394</v>
          </cell>
          <cell r="S228">
            <v>102556.936</v>
          </cell>
          <cell r="T228">
            <v>109131.024</v>
          </cell>
          <cell r="U228">
            <v>112563.70999999999</v>
          </cell>
          <cell r="V228">
            <v>114026.591</v>
          </cell>
          <cell r="W228">
            <v>105078.44100000001</v>
          </cell>
          <cell r="X228">
            <v>92544.306999999986</v>
          </cell>
          <cell r="Y228">
            <v>78831.53300000001</v>
          </cell>
        </row>
        <row r="229">
          <cell r="A229">
            <v>45511</v>
          </cell>
          <cell r="B229">
            <v>70596.487000000008</v>
          </cell>
          <cell r="C229">
            <v>65728.986999999994</v>
          </cell>
          <cell r="D229">
            <v>62747.868000000009</v>
          </cell>
          <cell r="E229">
            <v>62967.445999999996</v>
          </cell>
          <cell r="F229">
            <v>63821.96</v>
          </cell>
          <cell r="G229">
            <v>68632.639999999999</v>
          </cell>
          <cell r="H229">
            <v>76129.194999999992</v>
          </cell>
          <cell r="I229">
            <v>81721.884999999995</v>
          </cell>
          <cell r="J229">
            <v>81145.088000000003</v>
          </cell>
          <cell r="K229">
            <v>81179.92300000001</v>
          </cell>
          <cell r="L229">
            <v>79325.823000000004</v>
          </cell>
          <cell r="M229">
            <v>81754.900999999998</v>
          </cell>
          <cell r="N229">
            <v>80992.896000000008</v>
          </cell>
          <cell r="O229">
            <v>80871.64</v>
          </cell>
          <cell r="P229">
            <v>82319.611999999994</v>
          </cell>
          <cell r="Q229">
            <v>87603.878999999986</v>
          </cell>
          <cell r="R229">
            <v>95846.226999999999</v>
          </cell>
          <cell r="S229">
            <v>107374.33799999999</v>
          </cell>
          <cell r="T229">
            <v>116012.166</v>
          </cell>
          <cell r="U229">
            <v>117598.538</v>
          </cell>
          <cell r="V229">
            <v>116791.908</v>
          </cell>
          <cell r="W229">
            <v>107727.96799999999</v>
          </cell>
          <cell r="X229">
            <v>93866.858000000007</v>
          </cell>
          <cell r="Y229">
            <v>76594.90400000001</v>
          </cell>
        </row>
        <row r="230">
          <cell r="A230">
            <v>45512</v>
          </cell>
          <cell r="B230">
            <v>73281.084000000003</v>
          </cell>
          <cell r="C230">
            <v>66046.342000000004</v>
          </cell>
          <cell r="D230">
            <v>63214.750999999997</v>
          </cell>
          <cell r="E230">
            <v>61465.919999999998</v>
          </cell>
          <cell r="F230">
            <v>63049.891000000003</v>
          </cell>
          <cell r="G230">
            <v>66460.94</v>
          </cell>
          <cell r="H230">
            <v>73571.78899999999</v>
          </cell>
          <cell r="I230">
            <v>78020.055000000008</v>
          </cell>
          <cell r="J230">
            <v>76849.904999999999</v>
          </cell>
          <cell r="K230">
            <v>78343.247999999992</v>
          </cell>
          <cell r="L230">
            <v>76729.153999999995</v>
          </cell>
          <cell r="M230">
            <v>77692.581000000006</v>
          </cell>
          <cell r="N230">
            <v>77341.722999999998</v>
          </cell>
          <cell r="O230">
            <v>77209.343000000008</v>
          </cell>
          <cell r="P230">
            <v>81846.513000000006</v>
          </cell>
          <cell r="Q230">
            <v>84887.283999999985</v>
          </cell>
          <cell r="R230">
            <v>94151.468999999997</v>
          </cell>
          <cell r="S230">
            <v>105218.186</v>
          </cell>
          <cell r="T230">
            <v>112866.76</v>
          </cell>
          <cell r="U230">
            <v>114491.681</v>
          </cell>
          <cell r="V230">
            <v>114334.25199999999</v>
          </cell>
          <cell r="W230">
            <v>106385.966</v>
          </cell>
          <cell r="X230">
            <v>94639.097999999998</v>
          </cell>
          <cell r="Y230">
            <v>79662.239000000001</v>
          </cell>
        </row>
        <row r="231">
          <cell r="A231">
            <v>45513</v>
          </cell>
          <cell r="B231">
            <v>83056.002999999997</v>
          </cell>
          <cell r="C231">
            <v>89747.217000000004</v>
          </cell>
          <cell r="D231">
            <v>85231.731</v>
          </cell>
          <cell r="E231">
            <v>74404.246999999988</v>
          </cell>
          <cell r="F231">
            <v>66161.053</v>
          </cell>
          <cell r="G231">
            <v>74253.73</v>
          </cell>
          <cell r="H231">
            <v>71222.588000000003</v>
          </cell>
          <cell r="I231">
            <v>80597.929999999993</v>
          </cell>
          <cell r="J231">
            <v>81799.77900000001</v>
          </cell>
          <cell r="K231">
            <v>83779.282999999996</v>
          </cell>
          <cell r="L231">
            <v>75559.648000000001</v>
          </cell>
          <cell r="M231">
            <v>74369.362999999998</v>
          </cell>
          <cell r="N231">
            <v>93608.966000000015</v>
          </cell>
          <cell r="O231">
            <v>87159.312999999995</v>
          </cell>
          <cell r="P231">
            <v>85877.650999999998</v>
          </cell>
          <cell r="Q231">
            <v>88849.010999999999</v>
          </cell>
          <cell r="R231">
            <v>95241.021999999997</v>
          </cell>
          <cell r="S231">
            <v>102336.952</v>
          </cell>
          <cell r="T231">
            <v>105534.25300000001</v>
          </cell>
          <cell r="U231">
            <v>107559.32999999999</v>
          </cell>
          <cell r="V231">
            <v>106688.075</v>
          </cell>
          <cell r="W231">
            <v>102813.37699999999</v>
          </cell>
          <cell r="X231">
            <v>93775.37999999999</v>
          </cell>
          <cell r="Y231">
            <v>82472.011999999988</v>
          </cell>
        </row>
        <row r="232">
          <cell r="A232">
            <v>45514</v>
          </cell>
          <cell r="B232">
            <v>74538.548999999999</v>
          </cell>
          <cell r="C232">
            <v>71007.397000000012</v>
          </cell>
          <cell r="D232">
            <v>67690.499000000011</v>
          </cell>
          <cell r="E232">
            <v>66807.053</v>
          </cell>
          <cell r="F232">
            <v>67445.995999999999</v>
          </cell>
          <cell r="G232">
            <v>70862.205000000002</v>
          </cell>
          <cell r="H232">
            <v>76095.246999999988</v>
          </cell>
          <cell r="I232">
            <v>84570.567999999999</v>
          </cell>
          <cell r="J232">
            <v>93358.060999999987</v>
          </cell>
          <cell r="K232">
            <v>99081.766999999993</v>
          </cell>
          <cell r="L232">
            <v>103140.62599999999</v>
          </cell>
          <cell r="M232">
            <v>101861.829</v>
          </cell>
          <cell r="N232">
            <v>101829.803</v>
          </cell>
          <cell r="O232">
            <v>100759.735</v>
          </cell>
          <cell r="P232">
            <v>102771.57999999999</v>
          </cell>
          <cell r="Q232">
            <v>107424.94899999999</v>
          </cell>
          <cell r="R232">
            <v>119109.35</v>
          </cell>
          <cell r="S232">
            <v>126109.598</v>
          </cell>
          <cell r="T232">
            <v>132739.27299999999</v>
          </cell>
          <cell r="U232">
            <v>132051.364</v>
          </cell>
          <cell r="V232">
            <v>131144.19399999999</v>
          </cell>
          <cell r="W232">
            <v>120567.33200000001</v>
          </cell>
          <cell r="X232">
            <v>104690.121</v>
          </cell>
          <cell r="Y232">
            <v>90447.768000000011</v>
          </cell>
        </row>
        <row r="233">
          <cell r="A233">
            <v>45515</v>
          </cell>
          <cell r="B233">
            <v>80247.126000000004</v>
          </cell>
          <cell r="C233">
            <v>73817.294999999998</v>
          </cell>
          <cell r="D233">
            <v>68951.634000000005</v>
          </cell>
          <cell r="E233">
            <v>66584.31</v>
          </cell>
          <cell r="F233">
            <v>66045.17</v>
          </cell>
          <cell r="G233">
            <v>67100.304000000004</v>
          </cell>
          <cell r="H233">
            <v>70503.659</v>
          </cell>
          <cell r="I233">
            <v>75967.485000000001</v>
          </cell>
          <cell r="J233">
            <v>80692.277000000002</v>
          </cell>
          <cell r="K233">
            <v>85834.780999999988</v>
          </cell>
          <cell r="L233">
            <v>86692.471000000005</v>
          </cell>
          <cell r="M233">
            <v>85938.928</v>
          </cell>
          <cell r="N233">
            <v>88253.061000000002</v>
          </cell>
          <cell r="O233">
            <v>88042.739000000001</v>
          </cell>
          <cell r="P233">
            <v>88092.17300000001</v>
          </cell>
          <cell r="Q233">
            <v>93772.714999999997</v>
          </cell>
          <cell r="R233">
            <v>101357.649</v>
          </cell>
          <cell r="S233">
            <v>113728.156</v>
          </cell>
          <cell r="T233">
            <v>121355.713</v>
          </cell>
          <cell r="U233">
            <v>122407.209</v>
          </cell>
          <cell r="V233">
            <v>121029.34999999999</v>
          </cell>
          <cell r="W233">
            <v>109647.86199999999</v>
          </cell>
          <cell r="X233">
            <v>96615.891000000003</v>
          </cell>
          <cell r="Y233">
            <v>83453.537999999986</v>
          </cell>
        </row>
        <row r="234">
          <cell r="A234">
            <v>45516</v>
          </cell>
          <cell r="B234">
            <v>73254.035999999993</v>
          </cell>
          <cell r="C234">
            <v>69036.623000000007</v>
          </cell>
          <cell r="D234">
            <v>65495.436999999991</v>
          </cell>
          <cell r="E234">
            <v>64107.394</v>
          </cell>
          <cell r="F234">
            <v>66012.903999999995</v>
          </cell>
          <cell r="G234">
            <v>70159.646999999997</v>
          </cell>
          <cell r="H234">
            <v>77248.88</v>
          </cell>
          <cell r="I234">
            <v>83445.760000000009</v>
          </cell>
          <cell r="J234">
            <v>83852.124000000011</v>
          </cell>
          <cell r="K234">
            <v>86437.808999999994</v>
          </cell>
          <cell r="L234">
            <v>88184.457000000009</v>
          </cell>
          <cell r="M234">
            <v>89603.351999999999</v>
          </cell>
          <cell r="N234">
            <v>87957.076000000001</v>
          </cell>
          <cell r="O234">
            <v>84459.043000000005</v>
          </cell>
          <cell r="P234">
            <v>85508.125999999989</v>
          </cell>
          <cell r="Q234">
            <v>88265.767000000007</v>
          </cell>
          <cell r="R234">
            <v>96108.872999999992</v>
          </cell>
          <cell r="S234">
            <v>107784.984</v>
          </cell>
          <cell r="T234">
            <v>115079.51299999999</v>
          </cell>
          <cell r="U234">
            <v>117010.624</v>
          </cell>
          <cell r="V234">
            <v>116148.30300000001</v>
          </cell>
          <cell r="W234">
            <v>106986.05100000001</v>
          </cell>
          <cell r="X234">
            <v>93136.484000000011</v>
          </cell>
          <cell r="Y234">
            <v>79332.73599999999</v>
          </cell>
        </row>
        <row r="235">
          <cell r="A235">
            <v>45517</v>
          </cell>
          <cell r="B235">
            <v>71611.901999999987</v>
          </cell>
          <cell r="C235">
            <v>67696.357000000004</v>
          </cell>
          <cell r="D235">
            <v>63609.701999999997</v>
          </cell>
          <cell r="E235">
            <v>64316.493999999999</v>
          </cell>
          <cell r="F235">
            <v>65142.077999999994</v>
          </cell>
          <cell r="G235">
            <v>69381.565000000002</v>
          </cell>
          <cell r="H235">
            <v>77288.880999999994</v>
          </cell>
          <cell r="I235">
            <v>82059.494000000006</v>
          </cell>
          <cell r="J235">
            <v>81901.332999999999</v>
          </cell>
          <cell r="K235">
            <v>84933.459000000003</v>
          </cell>
          <cell r="L235">
            <v>84714.566000000006</v>
          </cell>
          <cell r="M235">
            <v>82123.65400000001</v>
          </cell>
          <cell r="N235">
            <v>83690.532999999996</v>
          </cell>
          <cell r="O235">
            <v>81302.019</v>
          </cell>
          <cell r="P235">
            <v>83958.770999999993</v>
          </cell>
          <cell r="Q235">
            <v>89686.482000000004</v>
          </cell>
          <cell r="R235">
            <v>101672.501</v>
          </cell>
          <cell r="S235">
            <v>113365.87</v>
          </cell>
          <cell r="T235">
            <v>121494.446</v>
          </cell>
          <cell r="U235">
            <v>122632.568</v>
          </cell>
          <cell r="V235">
            <v>120499.30500000001</v>
          </cell>
          <cell r="W235">
            <v>111076.613</v>
          </cell>
          <cell r="X235">
            <v>97493.758000000016</v>
          </cell>
          <cell r="Y235">
            <v>82423.120999999999</v>
          </cell>
        </row>
        <row r="236">
          <cell r="A236">
            <v>45518</v>
          </cell>
          <cell r="B236">
            <v>74296.201000000001</v>
          </cell>
          <cell r="C236">
            <v>69046.513999999996</v>
          </cell>
          <cell r="D236">
            <v>66704.614000000001</v>
          </cell>
          <cell r="E236">
            <v>64826.317999999999</v>
          </cell>
          <cell r="F236">
            <v>65715.864000000001</v>
          </cell>
          <cell r="G236">
            <v>69787.775000000009</v>
          </cell>
          <cell r="H236">
            <v>77091.400000000009</v>
          </cell>
          <cell r="I236">
            <v>83577.413</v>
          </cell>
          <cell r="J236">
            <v>84223.975999999995</v>
          </cell>
          <cell r="K236">
            <v>86941.968999999997</v>
          </cell>
          <cell r="L236">
            <v>85037.915999999997</v>
          </cell>
          <cell r="M236">
            <v>85041.019</v>
          </cell>
          <cell r="N236">
            <v>86379.18</v>
          </cell>
          <cell r="O236">
            <v>87868.861999999994</v>
          </cell>
          <cell r="P236">
            <v>88721.756999999998</v>
          </cell>
          <cell r="Q236">
            <v>96939.412000000011</v>
          </cell>
          <cell r="R236">
            <v>102112.338</v>
          </cell>
          <cell r="S236">
            <v>110667.031</v>
          </cell>
          <cell r="T236">
            <v>115390.588</v>
          </cell>
          <cell r="U236">
            <v>119183.47499999999</v>
          </cell>
          <cell r="V236">
            <v>116775.73500000002</v>
          </cell>
          <cell r="W236">
            <v>107891.34499999999</v>
          </cell>
          <cell r="X236">
            <v>95050.903999999995</v>
          </cell>
          <cell r="Y236">
            <v>80914.02900000001</v>
          </cell>
        </row>
        <row r="237">
          <cell r="A237">
            <v>45519</v>
          </cell>
          <cell r="B237">
            <v>71838.668999999994</v>
          </cell>
          <cell r="C237">
            <v>67546.118000000002</v>
          </cell>
          <cell r="D237">
            <v>64892.743999999999</v>
          </cell>
          <cell r="E237">
            <v>63419.342000000004</v>
          </cell>
          <cell r="F237">
            <v>65709.664000000004</v>
          </cell>
          <cell r="G237">
            <v>68525.543999999994</v>
          </cell>
          <cell r="H237">
            <v>77224.510999999999</v>
          </cell>
          <cell r="I237">
            <v>83940.188000000009</v>
          </cell>
          <cell r="J237">
            <v>86100.831000000006</v>
          </cell>
          <cell r="K237">
            <v>87231.102000000014</v>
          </cell>
          <cell r="L237">
            <v>86749.406000000003</v>
          </cell>
          <cell r="M237">
            <v>81934.656999999992</v>
          </cell>
          <cell r="N237">
            <v>81678.728000000003</v>
          </cell>
          <cell r="O237">
            <v>80332.286999999997</v>
          </cell>
          <cell r="P237">
            <v>83535.817999999999</v>
          </cell>
          <cell r="Q237">
            <v>87832.077999999994</v>
          </cell>
          <cell r="R237">
            <v>97363.665999999997</v>
          </cell>
          <cell r="S237">
            <v>107573.117</v>
          </cell>
          <cell r="T237">
            <v>112393.003</v>
          </cell>
          <cell r="U237">
            <v>115235.98700000001</v>
          </cell>
          <cell r="V237">
            <v>114588.105</v>
          </cell>
          <cell r="W237">
            <v>105873.08199999999</v>
          </cell>
          <cell r="X237">
            <v>92170.816999999995</v>
          </cell>
          <cell r="Y237">
            <v>80151.21699999999</v>
          </cell>
        </row>
        <row r="238">
          <cell r="A238">
            <v>45520</v>
          </cell>
          <cell r="B238">
            <v>70391.845000000001</v>
          </cell>
          <cell r="C238">
            <v>66671.949000000008</v>
          </cell>
          <cell r="D238">
            <v>63279.953000000001</v>
          </cell>
          <cell r="E238">
            <v>63183.288</v>
          </cell>
          <cell r="F238">
            <v>64199.847000000002</v>
          </cell>
          <cell r="G238">
            <v>68389.108000000007</v>
          </cell>
          <cell r="H238">
            <v>77159.781000000003</v>
          </cell>
          <cell r="I238">
            <v>81726.918000000005</v>
          </cell>
          <cell r="J238">
            <v>83884.649999999994</v>
          </cell>
          <cell r="K238">
            <v>86757.838000000003</v>
          </cell>
          <cell r="L238">
            <v>84138.356</v>
          </cell>
          <cell r="M238">
            <v>80754.262999999992</v>
          </cell>
          <cell r="N238">
            <v>81631.231</v>
          </cell>
          <cell r="O238">
            <v>80401.995999999999</v>
          </cell>
          <cell r="P238">
            <v>81190.563999999998</v>
          </cell>
          <cell r="Q238">
            <v>86083.652000000002</v>
          </cell>
          <cell r="R238">
            <v>96881.316000000006</v>
          </cell>
          <cell r="S238">
            <v>106935.091</v>
          </cell>
          <cell r="T238">
            <v>112926.94799999999</v>
          </cell>
          <cell r="U238">
            <v>114168.126</v>
          </cell>
          <cell r="V238">
            <v>113624.31299999999</v>
          </cell>
          <cell r="W238">
            <v>105113.75899999999</v>
          </cell>
          <cell r="X238">
            <v>94001.11</v>
          </cell>
          <cell r="Y238">
            <v>79675.411000000007</v>
          </cell>
        </row>
        <row r="239">
          <cell r="A239">
            <v>45521</v>
          </cell>
          <cell r="B239">
            <v>71280.277000000002</v>
          </cell>
          <cell r="C239">
            <v>66637.072999999989</v>
          </cell>
          <cell r="D239">
            <v>63035.933999999994</v>
          </cell>
          <cell r="E239">
            <v>62046.758999999998</v>
          </cell>
          <cell r="F239">
            <v>61422.766000000003</v>
          </cell>
          <cell r="G239">
            <v>64248.927000000003</v>
          </cell>
          <cell r="H239">
            <v>68809.966</v>
          </cell>
          <cell r="I239">
            <v>75252.095000000001</v>
          </cell>
          <cell r="J239">
            <v>79611.767000000007</v>
          </cell>
          <cell r="K239">
            <v>82199.944000000003</v>
          </cell>
          <cell r="L239">
            <v>80328.932000000001</v>
          </cell>
          <cell r="M239">
            <v>77766.519</v>
          </cell>
          <cell r="N239">
            <v>76051.201000000001</v>
          </cell>
          <cell r="O239">
            <v>74585.589000000007</v>
          </cell>
          <cell r="P239">
            <v>74559.195999999996</v>
          </cell>
          <cell r="Q239">
            <v>81033.597000000009</v>
          </cell>
          <cell r="R239">
            <v>90736.093000000008</v>
          </cell>
          <cell r="S239">
            <v>101053.083</v>
          </cell>
          <cell r="T239">
            <v>106009.402</v>
          </cell>
          <cell r="U239">
            <v>110148.55</v>
          </cell>
          <cell r="V239">
            <v>108509.54399999999</v>
          </cell>
          <cell r="W239">
            <v>102008.75899999999</v>
          </cell>
          <cell r="X239">
            <v>90192.409</v>
          </cell>
          <cell r="Y239">
            <v>78646.06700000001</v>
          </cell>
        </row>
        <row r="240">
          <cell r="A240">
            <v>45522</v>
          </cell>
          <cell r="B240">
            <v>71094.505999999994</v>
          </cell>
          <cell r="C240">
            <v>65659.743000000002</v>
          </cell>
          <cell r="D240">
            <v>63361.565999999999</v>
          </cell>
          <cell r="E240">
            <v>61824.633000000002</v>
          </cell>
          <cell r="F240">
            <v>61900.471999999994</v>
          </cell>
          <cell r="G240">
            <v>63934.838999999993</v>
          </cell>
          <cell r="H240">
            <v>68917.320000000007</v>
          </cell>
          <cell r="I240">
            <v>75008.126999999993</v>
          </cell>
          <cell r="J240">
            <v>83429.016999999993</v>
          </cell>
          <cell r="K240">
            <v>90067.625</v>
          </cell>
          <cell r="L240">
            <v>91260.368000000002</v>
          </cell>
          <cell r="M240">
            <v>90670.032999999996</v>
          </cell>
          <cell r="N240">
            <v>89359.89499999999</v>
          </cell>
          <cell r="O240">
            <v>87058.722999999998</v>
          </cell>
          <cell r="P240">
            <v>87204.216</v>
          </cell>
          <cell r="Q240">
            <v>89342.285999999993</v>
          </cell>
          <cell r="R240">
            <v>94657.5</v>
          </cell>
          <cell r="S240">
            <v>104746.664</v>
          </cell>
          <cell r="T240">
            <v>108035.057</v>
          </cell>
          <cell r="U240">
            <v>112915.664</v>
          </cell>
          <cell r="V240">
            <v>108950.959</v>
          </cell>
          <cell r="W240">
            <v>101404.02499999999</v>
          </cell>
          <cell r="X240">
            <v>87619.362999999983</v>
          </cell>
          <cell r="Y240">
            <v>77576.907999999996</v>
          </cell>
        </row>
        <row r="241">
          <cell r="A241">
            <v>45523</v>
          </cell>
          <cell r="B241">
            <v>68972.100000000006</v>
          </cell>
          <cell r="C241">
            <v>65756.692999999999</v>
          </cell>
          <cell r="D241">
            <v>62672.7</v>
          </cell>
          <cell r="E241">
            <v>63272.207000000002</v>
          </cell>
          <cell r="F241">
            <v>64408.395000000004</v>
          </cell>
          <cell r="G241">
            <v>69411.935000000012</v>
          </cell>
          <cell r="H241">
            <v>78691.604000000007</v>
          </cell>
          <cell r="I241">
            <v>85568.478999999992</v>
          </cell>
          <cell r="J241">
            <v>90071.06</v>
          </cell>
          <cell r="K241">
            <v>94551.72</v>
          </cell>
          <cell r="L241">
            <v>95002.402000000002</v>
          </cell>
          <cell r="M241">
            <v>95073.694999999992</v>
          </cell>
          <cell r="N241">
            <v>92559.475000000006</v>
          </cell>
          <cell r="O241">
            <v>91478.686000000002</v>
          </cell>
          <cell r="P241">
            <v>89245.03</v>
          </cell>
          <cell r="Q241">
            <v>90393.387000000002</v>
          </cell>
          <cell r="R241">
            <v>100699.685</v>
          </cell>
          <cell r="S241">
            <v>109843.09599999999</v>
          </cell>
          <cell r="T241">
            <v>115714.236</v>
          </cell>
          <cell r="U241">
            <v>116011.43299999999</v>
          </cell>
          <cell r="V241">
            <v>113839.41699999999</v>
          </cell>
          <cell r="W241">
            <v>104464.318</v>
          </cell>
          <cell r="X241">
            <v>92550.547000000006</v>
          </cell>
          <cell r="Y241">
            <v>81042.637999999992</v>
          </cell>
        </row>
        <row r="242">
          <cell r="A242">
            <v>45524</v>
          </cell>
          <cell r="B242">
            <v>72147.546000000002</v>
          </cell>
          <cell r="C242">
            <v>68919.206999999995</v>
          </cell>
          <cell r="D242">
            <v>64786.673000000003</v>
          </cell>
          <cell r="E242">
            <v>65337.817999999999</v>
          </cell>
          <cell r="F242">
            <v>66313.293999999994</v>
          </cell>
          <cell r="G242">
            <v>71146.699000000008</v>
          </cell>
          <cell r="H242">
            <v>79027.599999999991</v>
          </cell>
          <cell r="I242">
            <v>86159.277000000002</v>
          </cell>
          <cell r="J242">
            <v>88137.947</v>
          </cell>
          <cell r="K242">
            <v>93337.936000000002</v>
          </cell>
          <cell r="L242">
            <v>92302.615999999995</v>
          </cell>
          <cell r="M242">
            <v>91367.532000000007</v>
          </cell>
          <cell r="N242">
            <v>89534.788</v>
          </cell>
          <cell r="O242">
            <v>85028.377000000008</v>
          </cell>
          <cell r="P242">
            <v>81422.356</v>
          </cell>
          <cell r="Q242">
            <v>85343.293999999994</v>
          </cell>
          <cell r="R242">
            <v>93421.317999999999</v>
          </cell>
          <cell r="S242">
            <v>101021.73299999999</v>
          </cell>
          <cell r="T242">
            <v>106859.84299999999</v>
          </cell>
          <cell r="U242">
            <v>109818.41399999999</v>
          </cell>
          <cell r="V242">
            <v>108435.30300000001</v>
          </cell>
          <cell r="W242">
            <v>99222.947</v>
          </cell>
          <cell r="X242">
            <v>87638.072</v>
          </cell>
          <cell r="Y242">
            <v>74826.584000000003</v>
          </cell>
        </row>
        <row r="243">
          <cell r="A243">
            <v>45525</v>
          </cell>
          <cell r="B243">
            <v>67206.849999999991</v>
          </cell>
          <cell r="C243">
            <v>63207.596999999994</v>
          </cell>
          <cell r="D243">
            <v>60875.561000000002</v>
          </cell>
          <cell r="E243">
            <v>60242.034</v>
          </cell>
          <cell r="F243">
            <v>61591.167999999998</v>
          </cell>
          <cell r="G243">
            <v>67093.337</v>
          </cell>
          <cell r="H243">
            <v>75024.801000000007</v>
          </cell>
          <cell r="I243">
            <v>79965.146999999997</v>
          </cell>
          <cell r="J243">
            <v>81308.925000000003</v>
          </cell>
          <cell r="K243">
            <v>83312.239000000001</v>
          </cell>
          <cell r="L243">
            <v>80333.16399999999</v>
          </cell>
          <cell r="M243">
            <v>77086.377999999997</v>
          </cell>
          <cell r="N243">
            <v>77691.803</v>
          </cell>
          <cell r="O243">
            <v>77884.385000000009</v>
          </cell>
          <cell r="P243">
            <v>79218.835999999996</v>
          </cell>
          <cell r="Q243">
            <v>83068.643000000011</v>
          </cell>
          <cell r="R243">
            <v>88534.289000000004</v>
          </cell>
          <cell r="S243">
            <v>99865.081000000006</v>
          </cell>
          <cell r="T243">
            <v>107004.304</v>
          </cell>
          <cell r="U243">
            <v>109736.639</v>
          </cell>
          <cell r="V243">
            <v>108626.048</v>
          </cell>
          <cell r="W243">
            <v>99272.046999999991</v>
          </cell>
          <cell r="X243">
            <v>87717.637999999992</v>
          </cell>
          <cell r="Y243">
            <v>74725.467000000004</v>
          </cell>
        </row>
        <row r="244">
          <cell r="A244">
            <v>45526</v>
          </cell>
          <cell r="B244">
            <v>66617.154999999999</v>
          </cell>
          <cell r="C244">
            <v>62878.631999999998</v>
          </cell>
          <cell r="D244">
            <v>59859.658000000003</v>
          </cell>
          <cell r="E244">
            <v>59286.607999999993</v>
          </cell>
          <cell r="F244">
            <v>60665.911</v>
          </cell>
          <cell r="G244">
            <v>66008.281000000003</v>
          </cell>
          <cell r="H244">
            <v>73550.667999999991</v>
          </cell>
          <cell r="I244">
            <v>78417.444999999992</v>
          </cell>
          <cell r="J244">
            <v>77862.417000000001</v>
          </cell>
          <cell r="K244">
            <v>76617.69200000001</v>
          </cell>
          <cell r="L244">
            <v>74872.741000000009</v>
          </cell>
          <cell r="M244">
            <v>78399.244999999995</v>
          </cell>
          <cell r="N244">
            <v>77267.873999999996</v>
          </cell>
          <cell r="O244">
            <v>74280.940999999992</v>
          </cell>
          <cell r="P244">
            <v>72969.271999999997</v>
          </cell>
          <cell r="Q244">
            <v>78652.673999999999</v>
          </cell>
          <cell r="R244">
            <v>88799.178000000014</v>
          </cell>
          <cell r="S244">
            <v>97797.993000000002</v>
          </cell>
          <cell r="T244">
            <v>103514.829</v>
          </cell>
          <cell r="U244">
            <v>106071.99400000001</v>
          </cell>
          <cell r="V244">
            <v>105765.523</v>
          </cell>
          <cell r="W244">
            <v>97397.302000000011</v>
          </cell>
          <cell r="X244">
            <v>85491.221000000005</v>
          </cell>
          <cell r="Y244">
            <v>73901.117000000013</v>
          </cell>
        </row>
        <row r="245">
          <cell r="A245">
            <v>45527</v>
          </cell>
          <cell r="B245">
            <v>66133.019</v>
          </cell>
          <cell r="C245">
            <v>61721.909999999996</v>
          </cell>
          <cell r="D245">
            <v>59308.264000000003</v>
          </cell>
          <cell r="E245">
            <v>59596.538</v>
          </cell>
          <cell r="F245">
            <v>60230.107000000004</v>
          </cell>
          <cell r="G245">
            <v>63556.494999999995</v>
          </cell>
          <cell r="H245">
            <v>72887.010999999999</v>
          </cell>
          <cell r="I245">
            <v>75665.317999999999</v>
          </cell>
          <cell r="J245">
            <v>75025.866999999998</v>
          </cell>
          <cell r="K245">
            <v>78122.236000000004</v>
          </cell>
          <cell r="L245">
            <v>77763.263999999996</v>
          </cell>
          <cell r="M245">
            <v>78180.066999999995</v>
          </cell>
          <cell r="N245">
            <v>77540.312999999995</v>
          </cell>
          <cell r="O245">
            <v>73522.028999999995</v>
          </cell>
          <cell r="P245">
            <v>73855.192999999999</v>
          </cell>
          <cell r="Q245">
            <v>76139.459000000003</v>
          </cell>
          <cell r="R245">
            <v>84344.650999999998</v>
          </cell>
          <cell r="S245">
            <v>96683.769</v>
          </cell>
          <cell r="T245">
            <v>103080.482</v>
          </cell>
          <cell r="U245">
            <v>107082.878</v>
          </cell>
          <cell r="V245">
            <v>105338.04800000001</v>
          </cell>
          <cell r="W245">
            <v>98924.56</v>
          </cell>
          <cell r="X245">
            <v>86419.844999999987</v>
          </cell>
          <cell r="Y245">
            <v>74030.103000000003</v>
          </cell>
        </row>
        <row r="246">
          <cell r="A246">
            <v>45528</v>
          </cell>
          <cell r="B246">
            <v>66596.668999999994</v>
          </cell>
          <cell r="C246">
            <v>62610.932999999997</v>
          </cell>
          <cell r="D246">
            <v>58835.338000000003</v>
          </cell>
          <cell r="E246">
            <v>58047.563999999998</v>
          </cell>
          <cell r="F246">
            <v>58308.049999999996</v>
          </cell>
          <cell r="G246">
            <v>60937.436999999998</v>
          </cell>
          <cell r="H246">
            <v>65614.597999999998</v>
          </cell>
          <cell r="I246">
            <v>70670.404999999999</v>
          </cell>
          <cell r="J246">
            <v>73527.039000000004</v>
          </cell>
          <cell r="K246">
            <v>74596.289000000004</v>
          </cell>
          <cell r="L246">
            <v>75004.201000000001</v>
          </cell>
          <cell r="M246">
            <v>74573.05</v>
          </cell>
          <cell r="N246">
            <v>75314.402999999991</v>
          </cell>
          <cell r="O246">
            <v>74855.417000000001</v>
          </cell>
          <cell r="P246">
            <v>77583.812000000005</v>
          </cell>
          <cell r="Q246">
            <v>81626.494000000006</v>
          </cell>
          <cell r="R246">
            <v>92148.726999999999</v>
          </cell>
          <cell r="S246">
            <v>104664.731</v>
          </cell>
          <cell r="T246">
            <v>112062.632</v>
          </cell>
          <cell r="U246">
            <v>115053.754</v>
          </cell>
          <cell r="V246">
            <v>112235.939</v>
          </cell>
          <cell r="W246">
            <v>103215.90799999998</v>
          </cell>
          <cell r="X246">
            <v>91293.157000000007</v>
          </cell>
          <cell r="Y246">
            <v>78474.455999999991</v>
          </cell>
        </row>
        <row r="247">
          <cell r="A247">
            <v>45529</v>
          </cell>
          <cell r="B247">
            <v>70306.459999999992</v>
          </cell>
          <cell r="C247">
            <v>65884.342999999993</v>
          </cell>
          <cell r="D247">
            <v>62657.813999999998</v>
          </cell>
          <cell r="E247">
            <v>61048.059000000001</v>
          </cell>
          <cell r="F247">
            <v>60327.295000000006</v>
          </cell>
          <cell r="G247">
            <v>61859.871999999996</v>
          </cell>
          <cell r="H247">
            <v>65520.421999999999</v>
          </cell>
          <cell r="I247">
            <v>71764.490000000005</v>
          </cell>
          <cell r="J247">
            <v>74704.277999999991</v>
          </cell>
          <cell r="K247">
            <v>77590.888000000006</v>
          </cell>
          <cell r="L247">
            <v>78332.37</v>
          </cell>
          <cell r="M247">
            <v>78493.008999999991</v>
          </cell>
          <cell r="N247">
            <v>81155.320999999996</v>
          </cell>
          <cell r="O247">
            <v>81693.451000000001</v>
          </cell>
          <cell r="P247">
            <v>85209.535000000003</v>
          </cell>
          <cell r="Q247">
            <v>91725.926999999996</v>
          </cell>
          <cell r="R247">
            <v>100070.29199999999</v>
          </cell>
          <cell r="S247">
            <v>110365.886</v>
          </cell>
          <cell r="T247">
            <v>116391.32399999999</v>
          </cell>
          <cell r="U247">
            <v>120055.664</v>
          </cell>
          <cell r="V247">
            <v>116098.89600000001</v>
          </cell>
          <cell r="W247">
            <v>105266.382</v>
          </cell>
          <cell r="X247">
            <v>91713.914000000004</v>
          </cell>
          <cell r="Y247">
            <v>79276.933999999994</v>
          </cell>
        </row>
        <row r="248">
          <cell r="A248">
            <v>45530</v>
          </cell>
          <cell r="B248">
            <v>70632.154999999999</v>
          </cell>
          <cell r="C248">
            <v>66674.629000000001</v>
          </cell>
          <cell r="D248">
            <v>63911.703000000001</v>
          </cell>
          <cell r="E248">
            <v>63466.932000000001</v>
          </cell>
          <cell r="F248">
            <v>64642.309000000001</v>
          </cell>
          <cell r="G248">
            <v>69329.697</v>
          </cell>
          <cell r="H248">
            <v>78252.065999999992</v>
          </cell>
          <cell r="I248">
            <v>85264.312000000005</v>
          </cell>
          <cell r="J248">
            <v>88036.382000000012</v>
          </cell>
          <cell r="K248">
            <v>92877.709000000003</v>
          </cell>
          <cell r="L248">
            <v>89261.362000000008</v>
          </cell>
          <cell r="M248">
            <v>82344.495999999999</v>
          </cell>
          <cell r="N248">
            <v>81526.986999999994</v>
          </cell>
          <cell r="O248">
            <v>84123.627999999997</v>
          </cell>
          <cell r="P248">
            <v>83372.065000000002</v>
          </cell>
          <cell r="Q248">
            <v>87601.038</v>
          </cell>
          <cell r="R248">
            <v>98345.207000000009</v>
          </cell>
          <cell r="S248">
            <v>107829.98800000001</v>
          </cell>
          <cell r="T248">
            <v>115141.351</v>
          </cell>
          <cell r="U248">
            <v>116617.719</v>
          </cell>
          <cell r="V248">
            <v>113714.77</v>
          </cell>
          <cell r="W248">
            <v>103461.732</v>
          </cell>
          <cell r="X248">
            <v>90130.426000000007</v>
          </cell>
          <cell r="Y248">
            <v>76605.53</v>
          </cell>
        </row>
        <row r="249">
          <cell r="A249">
            <v>45531</v>
          </cell>
          <cell r="B249">
            <v>69160.257000000012</v>
          </cell>
          <cell r="C249">
            <v>64799.543999999994</v>
          </cell>
          <cell r="D249">
            <v>61709.118000000002</v>
          </cell>
          <cell r="E249">
            <v>61129.772999999994</v>
          </cell>
          <cell r="F249">
            <v>62181.373</v>
          </cell>
          <cell r="G249">
            <v>67304.933000000005</v>
          </cell>
          <cell r="H249">
            <v>75293.243000000002</v>
          </cell>
          <cell r="I249">
            <v>80755.356</v>
          </cell>
          <cell r="J249">
            <v>80672.967999999993</v>
          </cell>
          <cell r="K249">
            <v>81288.095000000001</v>
          </cell>
          <cell r="L249">
            <v>78442.275999999998</v>
          </cell>
          <cell r="M249">
            <v>79299.673999999999</v>
          </cell>
          <cell r="N249">
            <v>79772.797999999995</v>
          </cell>
          <cell r="O249">
            <v>80499.400999999998</v>
          </cell>
          <cell r="P249">
            <v>81741.096999999994</v>
          </cell>
          <cell r="Q249">
            <v>87819.206000000006</v>
          </cell>
          <cell r="R249">
            <v>99151.678</v>
          </cell>
          <cell r="S249">
            <v>108120.35799999999</v>
          </cell>
          <cell r="T249">
            <v>117425.29300000001</v>
          </cell>
          <cell r="U249">
            <v>120208.577</v>
          </cell>
          <cell r="V249">
            <v>116444.95</v>
          </cell>
          <cell r="W249">
            <v>105261.45699999999</v>
          </cell>
          <cell r="X249">
            <v>92401.521000000008</v>
          </cell>
          <cell r="Y249">
            <v>78553.300999999992</v>
          </cell>
        </row>
        <row r="250">
          <cell r="A250">
            <v>45532</v>
          </cell>
          <cell r="B250">
            <v>71492.562999999995</v>
          </cell>
          <cell r="C250">
            <v>66906.194000000003</v>
          </cell>
          <cell r="D250">
            <v>64750.139999999992</v>
          </cell>
          <cell r="E250">
            <v>63441.282000000007</v>
          </cell>
          <cell r="F250">
            <v>65574.906000000003</v>
          </cell>
          <cell r="G250">
            <v>70908.058999999994</v>
          </cell>
          <cell r="H250">
            <v>81893.67</v>
          </cell>
          <cell r="I250">
            <v>86983.134999999995</v>
          </cell>
          <cell r="J250">
            <v>88273.653999999995</v>
          </cell>
          <cell r="K250">
            <v>93717.766999999993</v>
          </cell>
          <cell r="L250">
            <v>93368.638999999996</v>
          </cell>
          <cell r="M250">
            <v>90253.896000000008</v>
          </cell>
          <cell r="N250">
            <v>87568.947000000015</v>
          </cell>
          <cell r="O250">
            <v>86747.388999999996</v>
          </cell>
          <cell r="P250">
            <v>82436.868000000002</v>
          </cell>
          <cell r="Q250">
            <v>82559.258999999991</v>
          </cell>
          <cell r="R250">
            <v>86210.69200000001</v>
          </cell>
          <cell r="S250">
            <v>99684.387000000002</v>
          </cell>
          <cell r="T250">
            <v>106419.44099999999</v>
          </cell>
          <cell r="U250">
            <v>110274.087</v>
          </cell>
          <cell r="V250">
            <v>109670.128</v>
          </cell>
          <cell r="W250">
            <v>98171.516000000003</v>
          </cell>
          <cell r="X250">
            <v>85688.457999999999</v>
          </cell>
          <cell r="Y250">
            <v>72189.956999999995</v>
          </cell>
        </row>
        <row r="251">
          <cell r="A251">
            <v>45533</v>
          </cell>
          <cell r="B251">
            <v>62159.813999999998</v>
          </cell>
          <cell r="C251">
            <v>61924.718999999997</v>
          </cell>
          <cell r="D251">
            <v>58399.978000000003</v>
          </cell>
          <cell r="E251">
            <v>57275.444999999992</v>
          </cell>
          <cell r="F251">
            <v>59274.822999999997</v>
          </cell>
          <cell r="G251">
            <v>63888.862999999998</v>
          </cell>
          <cell r="H251">
            <v>74230.899000000005</v>
          </cell>
          <cell r="I251">
            <v>76324.964999999997</v>
          </cell>
          <cell r="J251">
            <v>75182.167000000001</v>
          </cell>
          <cell r="K251">
            <v>74785.013999999996</v>
          </cell>
          <cell r="L251">
            <v>74031.891000000003</v>
          </cell>
          <cell r="M251">
            <v>73143.293999999994</v>
          </cell>
          <cell r="N251">
            <v>72680.201000000001</v>
          </cell>
          <cell r="O251">
            <v>70160.641000000003</v>
          </cell>
          <cell r="P251">
            <v>72238.576000000001</v>
          </cell>
          <cell r="Q251">
            <v>76774.565000000002</v>
          </cell>
          <cell r="R251">
            <v>85559.360000000001</v>
          </cell>
          <cell r="S251">
            <v>96037.963000000003</v>
          </cell>
          <cell r="T251">
            <v>102969.776</v>
          </cell>
          <cell r="U251">
            <v>105987.35</v>
          </cell>
          <cell r="V251">
            <v>102716.72</v>
          </cell>
          <cell r="W251">
            <v>94145.406000000003</v>
          </cell>
          <cell r="X251">
            <v>82293.76400000001</v>
          </cell>
          <cell r="Y251">
            <v>69326.659</v>
          </cell>
        </row>
        <row r="252">
          <cell r="A252">
            <v>45534</v>
          </cell>
          <cell r="B252">
            <v>62350.025999999998</v>
          </cell>
          <cell r="C252">
            <v>58825.658000000003</v>
          </cell>
          <cell r="D252">
            <v>56394.365000000005</v>
          </cell>
          <cell r="E252">
            <v>56229.211000000003</v>
          </cell>
          <cell r="F252">
            <v>58143.54</v>
          </cell>
          <cell r="G252">
            <v>62456.938999999998</v>
          </cell>
          <cell r="H252">
            <v>71476.660999999993</v>
          </cell>
          <cell r="I252">
            <v>75834.078999999998</v>
          </cell>
          <cell r="J252">
            <v>75351.758000000002</v>
          </cell>
          <cell r="K252">
            <v>76695.494999999995</v>
          </cell>
          <cell r="L252">
            <v>75601.442999999999</v>
          </cell>
          <cell r="M252">
            <v>74071.718999999997</v>
          </cell>
          <cell r="N252">
            <v>73763.047999999995</v>
          </cell>
          <cell r="O252">
            <v>69800.875999999989</v>
          </cell>
          <cell r="P252">
            <v>71997.714000000007</v>
          </cell>
          <cell r="Q252">
            <v>75643.217999999993</v>
          </cell>
          <cell r="R252">
            <v>84250.426999999996</v>
          </cell>
          <cell r="S252">
            <v>93995.339000000007</v>
          </cell>
          <cell r="T252">
            <v>98523.304999999993</v>
          </cell>
          <cell r="U252">
            <v>100798.406</v>
          </cell>
          <cell r="V252">
            <v>99690.891999999993</v>
          </cell>
          <cell r="W252">
            <v>93529.091</v>
          </cell>
          <cell r="X252">
            <v>82524.459000000003</v>
          </cell>
          <cell r="Y252">
            <v>70215.016000000003</v>
          </cell>
        </row>
        <row r="253">
          <cell r="A253">
            <v>45535</v>
          </cell>
          <cell r="B253">
            <v>64182.92</v>
          </cell>
          <cell r="C253">
            <v>60629.67</v>
          </cell>
          <cell r="D253">
            <v>58096.923000000003</v>
          </cell>
          <cell r="E253">
            <v>56546.964</v>
          </cell>
          <cell r="F253">
            <v>56958.775999999998</v>
          </cell>
          <cell r="G253">
            <v>59833.757999999994</v>
          </cell>
          <cell r="H253">
            <v>64539.576999999997</v>
          </cell>
          <cell r="I253">
            <v>71616.161999999997</v>
          </cell>
          <cell r="J253">
            <v>78085.816000000006</v>
          </cell>
          <cell r="K253">
            <v>82319.501000000004</v>
          </cell>
          <cell r="L253">
            <v>81287.570999999996</v>
          </cell>
          <cell r="M253">
            <v>80732.177000000011</v>
          </cell>
          <cell r="N253">
            <v>78959.456000000006</v>
          </cell>
          <cell r="O253">
            <v>75939.929999999993</v>
          </cell>
          <cell r="P253">
            <v>78986.620999999999</v>
          </cell>
          <cell r="Q253">
            <v>81078.661999999997</v>
          </cell>
          <cell r="R253">
            <v>87241.453999999998</v>
          </cell>
          <cell r="S253">
            <v>95083.096999999994</v>
          </cell>
          <cell r="T253">
            <v>98641.388999999996</v>
          </cell>
          <cell r="U253">
            <v>102835.034</v>
          </cell>
          <cell r="V253">
            <v>101609.284</v>
          </cell>
          <cell r="W253">
            <v>93261.444000000003</v>
          </cell>
          <cell r="X253">
            <v>83373.686000000002</v>
          </cell>
          <cell r="Y253">
            <v>73280.915999999997</v>
          </cell>
        </row>
        <row r="254">
          <cell r="A254">
            <v>45536</v>
          </cell>
          <cell r="B254">
            <v>64863.955000000002</v>
          </cell>
          <cell r="C254">
            <v>60893.172999999995</v>
          </cell>
          <cell r="D254">
            <v>59825.103999999999</v>
          </cell>
          <cell r="E254">
            <v>58591.028000000006</v>
          </cell>
          <cell r="F254">
            <v>58605.258000000002</v>
          </cell>
          <cell r="G254">
            <v>62298.36</v>
          </cell>
          <cell r="H254">
            <v>70608.12999999999</v>
          </cell>
          <cell r="I254">
            <v>79824.251000000004</v>
          </cell>
          <cell r="J254">
            <v>85528.436999999991</v>
          </cell>
          <cell r="K254">
            <v>90393.815000000002</v>
          </cell>
          <cell r="L254">
            <v>91470.743000000002</v>
          </cell>
          <cell r="M254">
            <v>89017.441999999995</v>
          </cell>
          <cell r="N254">
            <v>85050.017999999996</v>
          </cell>
          <cell r="O254">
            <v>81366.751999999993</v>
          </cell>
          <cell r="P254">
            <v>82478.379000000001</v>
          </cell>
          <cell r="Q254">
            <v>87382.421999999991</v>
          </cell>
          <cell r="R254">
            <v>95907.113999999987</v>
          </cell>
          <cell r="S254">
            <v>108125.09600000001</v>
          </cell>
          <cell r="T254">
            <v>114316.52</v>
          </cell>
          <cell r="U254">
            <v>116389.77699999999</v>
          </cell>
          <cell r="V254">
            <v>109437.86099999999</v>
          </cell>
          <cell r="W254">
            <v>99218.11</v>
          </cell>
          <cell r="X254">
            <v>89703.739000000001</v>
          </cell>
          <cell r="Y254">
            <v>76661.739000000001</v>
          </cell>
        </row>
        <row r="255">
          <cell r="A255">
            <v>45537</v>
          </cell>
          <cell r="B255">
            <v>69793.562000000005</v>
          </cell>
          <cell r="C255">
            <v>64474.745000000003</v>
          </cell>
          <cell r="D255">
            <v>62172.490000000005</v>
          </cell>
          <cell r="E255">
            <v>60071.057999999997</v>
          </cell>
          <cell r="F255">
            <v>61582.667999999998</v>
          </cell>
          <cell r="G255">
            <v>63074.663</v>
          </cell>
          <cell r="H255">
            <v>71120.759000000005</v>
          </cell>
          <cell r="I255">
            <v>75356.523000000001</v>
          </cell>
          <cell r="J255">
            <v>77274.838000000003</v>
          </cell>
          <cell r="K255">
            <v>78034.707999999999</v>
          </cell>
          <cell r="L255">
            <v>78301.271999999997</v>
          </cell>
          <cell r="M255">
            <v>77176.258000000002</v>
          </cell>
          <cell r="N255">
            <v>74682.453999999998</v>
          </cell>
          <cell r="O255">
            <v>74525.566000000006</v>
          </cell>
          <cell r="P255">
            <v>73674.797000000006</v>
          </cell>
          <cell r="Q255">
            <v>82006.215999999986</v>
          </cell>
          <cell r="R255">
            <v>90049.716</v>
          </cell>
          <cell r="S255">
            <v>101579.72500000001</v>
          </cell>
          <cell r="T255">
            <v>108389.92099999999</v>
          </cell>
          <cell r="U255">
            <v>111505.01699999999</v>
          </cell>
          <cell r="V255">
            <v>103122.064</v>
          </cell>
          <cell r="W255">
            <v>91254.035000000003</v>
          </cell>
          <cell r="X255">
            <v>77671.134000000005</v>
          </cell>
          <cell r="Y255">
            <v>66281.402000000002</v>
          </cell>
        </row>
        <row r="256">
          <cell r="A256">
            <v>45538</v>
          </cell>
          <cell r="B256">
            <v>60089.461000000003</v>
          </cell>
          <cell r="C256">
            <v>56514.248</v>
          </cell>
          <cell r="D256">
            <v>54712.487000000001</v>
          </cell>
          <cell r="E256">
            <v>54527.324000000001</v>
          </cell>
          <cell r="F256">
            <v>56825.515999999996</v>
          </cell>
          <cell r="G256">
            <v>64045.347000000002</v>
          </cell>
          <cell r="H256">
            <v>79623.910999999993</v>
          </cell>
          <cell r="I256">
            <v>81905.408999999985</v>
          </cell>
          <cell r="J256">
            <v>76841.415000000008</v>
          </cell>
          <cell r="K256">
            <v>72211.350000000006</v>
          </cell>
          <cell r="L256">
            <v>70104.141999999993</v>
          </cell>
          <cell r="M256">
            <v>67800.751000000004</v>
          </cell>
          <cell r="N256">
            <v>66942.760999999999</v>
          </cell>
          <cell r="O256">
            <v>64712.923999999999</v>
          </cell>
          <cell r="P256">
            <v>66138.493000000002</v>
          </cell>
          <cell r="Q256">
            <v>70366.650999999998</v>
          </cell>
          <cell r="R256">
            <v>81418.424999999988</v>
          </cell>
          <cell r="S256">
            <v>94164.959999999992</v>
          </cell>
          <cell r="T256">
            <v>102408.067</v>
          </cell>
          <cell r="U256">
            <v>106103.55799999999</v>
          </cell>
          <cell r="V256">
            <v>99820.721000000005</v>
          </cell>
          <cell r="W256">
            <v>88772.650000000009</v>
          </cell>
          <cell r="X256">
            <v>76113.222000000009</v>
          </cell>
          <cell r="Y256">
            <v>65359.452000000005</v>
          </cell>
        </row>
        <row r="257">
          <cell r="A257">
            <v>45539</v>
          </cell>
          <cell r="B257">
            <v>58744.710999999996</v>
          </cell>
          <cell r="C257">
            <v>55772.706999999995</v>
          </cell>
          <cell r="D257">
            <v>54064.042000000001</v>
          </cell>
          <cell r="E257">
            <v>53885.626000000004</v>
          </cell>
          <cell r="F257">
            <v>56444.918999999994</v>
          </cell>
          <cell r="G257">
            <v>64066.982999999993</v>
          </cell>
          <cell r="H257">
            <v>79260.353999999992</v>
          </cell>
          <cell r="I257">
            <v>81055.441999999995</v>
          </cell>
          <cell r="J257">
            <v>76887.406000000003</v>
          </cell>
          <cell r="K257">
            <v>74106.793999999994</v>
          </cell>
          <cell r="L257">
            <v>72504.289000000004</v>
          </cell>
          <cell r="M257">
            <v>71105.582999999999</v>
          </cell>
          <cell r="N257">
            <v>70894.260999999999</v>
          </cell>
          <cell r="O257">
            <v>71089.16399999999</v>
          </cell>
          <cell r="P257">
            <v>73307.292000000001</v>
          </cell>
          <cell r="Q257">
            <v>79612.89499999999</v>
          </cell>
          <cell r="R257">
            <v>90835.755000000005</v>
          </cell>
          <cell r="S257">
            <v>101793.02099999999</v>
          </cell>
          <cell r="T257">
            <v>109741.96599999999</v>
          </cell>
          <cell r="U257">
            <v>112396.74200000001</v>
          </cell>
          <cell r="V257">
            <v>106579.00900000001</v>
          </cell>
          <cell r="W257">
            <v>94424.003000000012</v>
          </cell>
          <cell r="X257">
            <v>82181.388000000006</v>
          </cell>
          <cell r="Y257">
            <v>69588.491000000009</v>
          </cell>
        </row>
        <row r="258">
          <cell r="A258">
            <v>45540</v>
          </cell>
          <cell r="B258">
            <v>62541.157000000007</v>
          </cell>
          <cell r="C258">
            <v>58848.976000000002</v>
          </cell>
          <cell r="D258">
            <v>56686.901000000005</v>
          </cell>
          <cell r="E258">
            <v>56261.568999999996</v>
          </cell>
          <cell r="F258">
            <v>57800.148000000001</v>
          </cell>
          <cell r="G258">
            <v>64889.348000000005</v>
          </cell>
          <cell r="H258">
            <v>79579.41</v>
          </cell>
          <cell r="I258">
            <v>82471.303000000014</v>
          </cell>
          <cell r="J258">
            <v>79289.303999999989</v>
          </cell>
          <cell r="K258">
            <v>76709.918999999994</v>
          </cell>
          <cell r="L258">
            <v>75860.895000000004</v>
          </cell>
          <cell r="M258">
            <v>75570.706999999995</v>
          </cell>
          <cell r="N258">
            <v>75344.184000000008</v>
          </cell>
          <cell r="O258">
            <v>75713.038</v>
          </cell>
          <cell r="P258">
            <v>76417.803</v>
          </cell>
          <cell r="Q258">
            <v>80467.482000000004</v>
          </cell>
          <cell r="R258">
            <v>90665.83</v>
          </cell>
          <cell r="S258">
            <v>102369.935</v>
          </cell>
          <cell r="T258">
            <v>107706.09700000001</v>
          </cell>
          <cell r="U258">
            <v>110970.47899999999</v>
          </cell>
          <cell r="V258">
            <v>103889.53099999999</v>
          </cell>
          <cell r="W258">
            <v>91519.9</v>
          </cell>
          <cell r="X258">
            <v>80480.638999999996</v>
          </cell>
          <cell r="Y258">
            <v>68404.987000000008</v>
          </cell>
        </row>
        <row r="259">
          <cell r="A259">
            <v>45541</v>
          </cell>
          <cell r="B259">
            <v>60917.904000000002</v>
          </cell>
          <cell r="C259">
            <v>57933.599000000002</v>
          </cell>
          <cell r="D259">
            <v>55909.825000000004</v>
          </cell>
          <cell r="E259">
            <v>55532.33</v>
          </cell>
          <cell r="F259">
            <v>56566.663999999997</v>
          </cell>
          <cell r="G259">
            <v>63980.125</v>
          </cell>
          <cell r="H259">
            <v>78521.027000000002</v>
          </cell>
          <cell r="I259">
            <v>82537.22</v>
          </cell>
          <cell r="J259">
            <v>79536.594000000012</v>
          </cell>
          <cell r="K259">
            <v>78568.838000000003</v>
          </cell>
          <cell r="L259">
            <v>76974.44</v>
          </cell>
          <cell r="M259">
            <v>74737.782999999996</v>
          </cell>
          <cell r="N259">
            <v>72522.884999999995</v>
          </cell>
          <cell r="O259">
            <v>73976.613000000012</v>
          </cell>
          <cell r="P259">
            <v>73321.396999999997</v>
          </cell>
          <cell r="Q259">
            <v>77974.491999999998</v>
          </cell>
          <cell r="R259">
            <v>85094.14499999999</v>
          </cell>
          <cell r="S259">
            <v>92375.673999999999</v>
          </cell>
          <cell r="T259">
            <v>99699.341</v>
          </cell>
          <cell r="U259">
            <v>102894.12</v>
          </cell>
          <cell r="V259">
            <v>98721.512999999992</v>
          </cell>
          <cell r="W259">
            <v>88774.574999999997</v>
          </cell>
          <cell r="X259">
            <v>78682.532999999996</v>
          </cell>
          <cell r="Y259">
            <v>68082.64</v>
          </cell>
        </row>
        <row r="260">
          <cell r="A260">
            <v>45542</v>
          </cell>
          <cell r="B260">
            <v>61811.436999999998</v>
          </cell>
          <cell r="C260">
            <v>58133.751999999993</v>
          </cell>
          <cell r="D260">
            <v>56116.631999999998</v>
          </cell>
          <cell r="E260">
            <v>54520.800999999999</v>
          </cell>
          <cell r="F260">
            <v>57071.095999999998</v>
          </cell>
          <cell r="G260">
            <v>58854.591999999997</v>
          </cell>
          <cell r="H260">
            <v>69102.420999999988</v>
          </cell>
          <cell r="I260">
            <v>74969.191999999995</v>
          </cell>
          <cell r="J260">
            <v>81490.95</v>
          </cell>
          <cell r="K260">
            <v>84286.728000000003</v>
          </cell>
          <cell r="L260">
            <v>84855.004000000001</v>
          </cell>
          <cell r="M260">
            <v>83941.366999999998</v>
          </cell>
          <cell r="N260">
            <v>79827.495999999999</v>
          </cell>
          <cell r="O260">
            <v>77450.960999999996</v>
          </cell>
          <cell r="P260">
            <v>78693.849000000002</v>
          </cell>
          <cell r="Q260">
            <v>81607.057000000001</v>
          </cell>
          <cell r="R260">
            <v>86490.006999999998</v>
          </cell>
          <cell r="S260">
            <v>95215.508000000002</v>
          </cell>
          <cell r="T260">
            <v>100103.567</v>
          </cell>
          <cell r="U260">
            <v>103514.853</v>
          </cell>
          <cell r="V260">
            <v>96941.423999999999</v>
          </cell>
          <cell r="W260">
            <v>88984.736000000004</v>
          </cell>
          <cell r="X260">
            <v>78027.593000000008</v>
          </cell>
          <cell r="Y260">
            <v>69252.23</v>
          </cell>
        </row>
        <row r="261">
          <cell r="A261">
            <v>45543</v>
          </cell>
          <cell r="B261">
            <v>61611.670000000006</v>
          </cell>
          <cell r="C261">
            <v>59309.646000000001</v>
          </cell>
          <cell r="D261">
            <v>56996.720999999998</v>
          </cell>
          <cell r="E261">
            <v>56206.462</v>
          </cell>
          <cell r="F261">
            <v>56431.391000000003</v>
          </cell>
          <cell r="G261">
            <v>58619.578000000001</v>
          </cell>
          <cell r="H261">
            <v>66561.16</v>
          </cell>
          <cell r="I261">
            <v>72191.62</v>
          </cell>
          <cell r="J261">
            <v>73578.311000000002</v>
          </cell>
          <cell r="K261">
            <v>75607.337</v>
          </cell>
          <cell r="L261">
            <v>75270.445000000007</v>
          </cell>
          <cell r="M261">
            <v>75122.009000000005</v>
          </cell>
          <cell r="N261">
            <v>71309.271000000008</v>
          </cell>
          <cell r="O261">
            <v>69190.707999999999</v>
          </cell>
          <cell r="P261">
            <v>71593.868000000002</v>
          </cell>
          <cell r="Q261">
            <v>74262.822</v>
          </cell>
          <cell r="R261">
            <v>84903.647999999986</v>
          </cell>
          <cell r="S261">
            <v>96329.346999999994</v>
          </cell>
          <cell r="T261">
            <v>102906.91900000001</v>
          </cell>
          <cell r="U261">
            <v>106385.39600000001</v>
          </cell>
          <cell r="V261">
            <v>100039.14499999999</v>
          </cell>
          <cell r="W261">
            <v>87178.506999999998</v>
          </cell>
          <cell r="X261">
            <v>75764.827000000005</v>
          </cell>
          <cell r="Y261">
            <v>64348.772000000004</v>
          </cell>
        </row>
        <row r="262">
          <cell r="A262">
            <v>45544</v>
          </cell>
          <cell r="B262">
            <v>57882.199000000001</v>
          </cell>
          <cell r="C262">
            <v>54262.762999999999</v>
          </cell>
          <cell r="D262">
            <v>53468.582999999999</v>
          </cell>
          <cell r="E262">
            <v>53107.604999999996</v>
          </cell>
          <cell r="F262">
            <v>55625.921000000002</v>
          </cell>
          <cell r="G262">
            <v>64114.493000000002</v>
          </cell>
          <cell r="H262">
            <v>78912.047000000006</v>
          </cell>
          <cell r="I262">
            <v>82306.481999999989</v>
          </cell>
          <cell r="J262">
            <v>75209.834000000003</v>
          </cell>
          <cell r="K262">
            <v>72313.197</v>
          </cell>
          <cell r="L262">
            <v>70061.895000000004</v>
          </cell>
          <cell r="M262">
            <v>67144.09</v>
          </cell>
          <cell r="N262">
            <v>65138.517000000007</v>
          </cell>
          <cell r="O262">
            <v>63892.49</v>
          </cell>
          <cell r="P262">
            <v>64084.224000000002</v>
          </cell>
          <cell r="Q262">
            <v>69259.42300000001</v>
          </cell>
          <cell r="R262">
            <v>77489.006999999998</v>
          </cell>
          <cell r="S262">
            <v>92150.737999999998</v>
          </cell>
          <cell r="T262">
            <v>99731.088000000003</v>
          </cell>
          <cell r="U262">
            <v>103351.21299999999</v>
          </cell>
          <cell r="V262">
            <v>96819.462</v>
          </cell>
          <cell r="W262">
            <v>85949.823999999993</v>
          </cell>
          <cell r="X262">
            <v>74022.15400000001</v>
          </cell>
          <cell r="Y262">
            <v>63912.23</v>
          </cell>
        </row>
        <row r="263">
          <cell r="A263">
            <v>45545</v>
          </cell>
          <cell r="B263">
            <v>57363.284999999996</v>
          </cell>
          <cell r="C263">
            <v>54327.083000000006</v>
          </cell>
          <cell r="D263">
            <v>52981.001000000004</v>
          </cell>
          <cell r="E263">
            <v>53613.108999999997</v>
          </cell>
          <cell r="F263">
            <v>55279.777999999998</v>
          </cell>
          <cell r="G263">
            <v>62943.344999999994</v>
          </cell>
          <cell r="H263">
            <v>78235.955999999991</v>
          </cell>
          <cell r="I263">
            <v>82055.010999999984</v>
          </cell>
          <cell r="J263">
            <v>74617.84599999999</v>
          </cell>
          <cell r="K263">
            <v>70533.777000000002</v>
          </cell>
          <cell r="L263">
            <v>69063.459999999992</v>
          </cell>
          <cell r="M263">
            <v>67577.459999999992</v>
          </cell>
          <cell r="N263">
            <v>64075.29</v>
          </cell>
          <cell r="O263">
            <v>61080.599000000002</v>
          </cell>
          <cell r="P263">
            <v>60065.7</v>
          </cell>
          <cell r="Q263">
            <v>65763.872000000003</v>
          </cell>
          <cell r="R263">
            <v>74656.562999999995</v>
          </cell>
          <cell r="S263">
            <v>88881.769</v>
          </cell>
          <cell r="T263">
            <v>99393.225999999995</v>
          </cell>
          <cell r="U263">
            <v>102676.356</v>
          </cell>
          <cell r="V263">
            <v>97065.324999999997</v>
          </cell>
          <cell r="W263">
            <v>83543.390000000014</v>
          </cell>
          <cell r="X263">
            <v>74256.83</v>
          </cell>
          <cell r="Y263">
            <v>64832.918999999994</v>
          </cell>
        </row>
        <row r="264">
          <cell r="A264">
            <v>45546</v>
          </cell>
          <cell r="B264">
            <v>57311.710999999996</v>
          </cell>
          <cell r="C264">
            <v>54383.549999999996</v>
          </cell>
          <cell r="D264">
            <v>53152.845000000001</v>
          </cell>
          <cell r="E264">
            <v>52625.767</v>
          </cell>
          <cell r="F264">
            <v>55461.385999999999</v>
          </cell>
          <cell r="G264">
            <v>63158.842999999993</v>
          </cell>
          <cell r="H264">
            <v>78976.492000000013</v>
          </cell>
          <cell r="I264">
            <v>80695.235000000001</v>
          </cell>
          <cell r="J264">
            <v>71818.494000000006</v>
          </cell>
          <cell r="K264">
            <v>68136.763999999996</v>
          </cell>
          <cell r="L264">
            <v>64453.443999999996</v>
          </cell>
          <cell r="M264">
            <v>62716.718000000008</v>
          </cell>
          <cell r="N264">
            <v>59814.395000000004</v>
          </cell>
          <cell r="O264">
            <v>61486.175999999999</v>
          </cell>
          <cell r="P264">
            <v>62935.28</v>
          </cell>
          <cell r="Q264">
            <v>69769.873999999996</v>
          </cell>
          <cell r="R264">
            <v>78203.512000000002</v>
          </cell>
          <cell r="S264">
            <v>93225.362000000008</v>
          </cell>
          <cell r="T264">
            <v>100891.296</v>
          </cell>
          <cell r="U264">
            <v>103443.96799999999</v>
          </cell>
          <cell r="V264">
            <v>98344.989999999991</v>
          </cell>
          <cell r="W264">
            <v>86147.475999999995</v>
          </cell>
          <cell r="X264">
            <v>76390.81</v>
          </cell>
          <cell r="Y264">
            <v>64132.163</v>
          </cell>
        </row>
        <row r="265">
          <cell r="A265">
            <v>45547</v>
          </cell>
          <cell r="B265">
            <v>59004.09</v>
          </cell>
          <cell r="C265">
            <v>54957.235999999997</v>
          </cell>
          <cell r="D265">
            <v>54270.385000000002</v>
          </cell>
          <cell r="E265">
            <v>52921.341999999997</v>
          </cell>
          <cell r="F265">
            <v>55867.556000000004</v>
          </cell>
          <cell r="G265">
            <v>61961.110999999997</v>
          </cell>
          <cell r="H265">
            <v>79023.028999999995</v>
          </cell>
          <cell r="I265">
            <v>80598.036999999997</v>
          </cell>
          <cell r="J265">
            <v>77022.517000000007</v>
          </cell>
          <cell r="K265">
            <v>74487.702000000005</v>
          </cell>
          <cell r="L265">
            <v>73623.915000000008</v>
          </cell>
          <cell r="M265">
            <v>73601.217000000004</v>
          </cell>
          <cell r="N265">
            <v>70987.34</v>
          </cell>
          <cell r="O265">
            <v>71196.873999999996</v>
          </cell>
          <cell r="P265">
            <v>72984.453999999998</v>
          </cell>
          <cell r="Q265">
            <v>78299.993000000002</v>
          </cell>
          <cell r="R265">
            <v>84014.98</v>
          </cell>
          <cell r="S265">
            <v>95046.005000000005</v>
          </cell>
          <cell r="T265">
            <v>100738.28200000001</v>
          </cell>
          <cell r="U265">
            <v>105587.603</v>
          </cell>
          <cell r="V265">
            <v>98817.951000000001</v>
          </cell>
          <cell r="W265">
            <v>89112.366999999998</v>
          </cell>
          <cell r="X265">
            <v>77007.754000000001</v>
          </cell>
          <cell r="Y265">
            <v>66183.217000000004</v>
          </cell>
        </row>
        <row r="266">
          <cell r="A266">
            <v>45548</v>
          </cell>
          <cell r="B266">
            <v>60460.116000000002</v>
          </cell>
          <cell r="C266">
            <v>56668.767999999996</v>
          </cell>
          <cell r="D266">
            <v>54662.274999999994</v>
          </cell>
          <cell r="E266">
            <v>54423.347999999998</v>
          </cell>
          <cell r="F266">
            <v>56121.952000000005</v>
          </cell>
          <cell r="G266">
            <v>62560.224999999999</v>
          </cell>
          <cell r="H266">
            <v>77954.556000000011</v>
          </cell>
          <cell r="I266">
            <v>81349.17</v>
          </cell>
          <cell r="J266">
            <v>79389.407999999996</v>
          </cell>
          <cell r="K266">
            <v>75746.820999999996</v>
          </cell>
          <cell r="L266">
            <v>73118.016000000003</v>
          </cell>
          <cell r="M266">
            <v>71537.42</v>
          </cell>
          <cell r="N266">
            <v>70213.86</v>
          </cell>
          <cell r="O266">
            <v>69656.584000000003</v>
          </cell>
          <cell r="P266">
            <v>72679.331999999995</v>
          </cell>
          <cell r="Q266">
            <v>78747.819000000003</v>
          </cell>
          <cell r="R266">
            <v>88894.804999999993</v>
          </cell>
          <cell r="S266">
            <v>100015.11</v>
          </cell>
          <cell r="T266">
            <v>104425.155</v>
          </cell>
          <cell r="U266">
            <v>108303.145</v>
          </cell>
          <cell r="V266">
            <v>101754.26300000001</v>
          </cell>
          <cell r="W266">
            <v>91580.142999999996</v>
          </cell>
          <cell r="X266">
            <v>80732.102999999988</v>
          </cell>
          <cell r="Y266">
            <v>69739.928</v>
          </cell>
        </row>
        <row r="267">
          <cell r="A267">
            <v>45549</v>
          </cell>
          <cell r="B267">
            <v>63168.896999999997</v>
          </cell>
          <cell r="C267">
            <v>59411.237000000001</v>
          </cell>
          <cell r="D267">
            <v>57252.614000000001</v>
          </cell>
          <cell r="E267">
            <v>56372.864000000001</v>
          </cell>
          <cell r="F267">
            <v>56514.14</v>
          </cell>
          <cell r="G267">
            <v>59834.642999999996</v>
          </cell>
          <cell r="H267">
            <v>68221.928</v>
          </cell>
          <cell r="I267">
            <v>74679.679000000004</v>
          </cell>
          <cell r="J267">
            <v>76616.205000000002</v>
          </cell>
          <cell r="K267">
            <v>75750.695000000007</v>
          </cell>
          <cell r="L267">
            <v>74862.153999999995</v>
          </cell>
          <cell r="M267">
            <v>72347.531000000003</v>
          </cell>
          <cell r="N267">
            <v>70163.387000000002</v>
          </cell>
          <cell r="O267">
            <v>67822.370999999999</v>
          </cell>
          <cell r="P267">
            <v>66344.498999999996</v>
          </cell>
          <cell r="Q267">
            <v>75973.217000000004</v>
          </cell>
          <cell r="R267">
            <v>85547.391000000003</v>
          </cell>
          <cell r="S267">
            <v>96924.284</v>
          </cell>
          <cell r="T267">
            <v>103395.201</v>
          </cell>
          <cell r="U267">
            <v>104106.173</v>
          </cell>
          <cell r="V267">
            <v>97453.203000000009</v>
          </cell>
          <cell r="W267">
            <v>88290.312000000005</v>
          </cell>
          <cell r="X267">
            <v>76377.930000000008</v>
          </cell>
          <cell r="Y267">
            <v>66654.092000000004</v>
          </cell>
        </row>
        <row r="268">
          <cell r="A268">
            <v>45550</v>
          </cell>
          <cell r="B268">
            <v>60672.350000000006</v>
          </cell>
          <cell r="C268">
            <v>56924.890999999996</v>
          </cell>
          <cell r="D268">
            <v>54748.511999999995</v>
          </cell>
          <cell r="E268">
            <v>54113.298000000003</v>
          </cell>
          <cell r="F268">
            <v>54132.247000000003</v>
          </cell>
          <cell r="G268">
            <v>57669.129000000001</v>
          </cell>
          <cell r="H268">
            <v>65851.828999999998</v>
          </cell>
          <cell r="I268">
            <v>70977.61</v>
          </cell>
          <cell r="J268">
            <v>72440.288</v>
          </cell>
          <cell r="K268">
            <v>71259.024000000005</v>
          </cell>
          <cell r="L268">
            <v>70808.877000000008</v>
          </cell>
          <cell r="M268">
            <v>69449.116999999998</v>
          </cell>
          <cell r="N268">
            <v>69954.505000000005</v>
          </cell>
          <cell r="O268">
            <v>68595.769</v>
          </cell>
          <cell r="P268">
            <v>71952.381999999998</v>
          </cell>
          <cell r="Q268">
            <v>78208.381999999998</v>
          </cell>
          <cell r="R268">
            <v>89851.512000000002</v>
          </cell>
          <cell r="S268">
            <v>102123.45299999999</v>
          </cell>
          <cell r="T268">
            <v>109655.929</v>
          </cell>
          <cell r="U268">
            <v>111746.821</v>
          </cell>
          <cell r="V268">
            <v>104147.022</v>
          </cell>
          <cell r="W268">
            <v>91015.627000000008</v>
          </cell>
          <cell r="X268">
            <v>78208.998000000007</v>
          </cell>
          <cell r="Y268">
            <v>66761.643000000011</v>
          </cell>
        </row>
        <row r="269">
          <cell r="A269">
            <v>45551</v>
          </cell>
          <cell r="B269">
            <v>60245.856000000007</v>
          </cell>
          <cell r="C269">
            <v>56958.602999999996</v>
          </cell>
          <cell r="D269">
            <v>54432.2</v>
          </cell>
          <cell r="E269">
            <v>54946.959000000003</v>
          </cell>
          <cell r="F269">
            <v>56357.843999999997</v>
          </cell>
          <cell r="G269">
            <v>63475.859999999993</v>
          </cell>
          <cell r="H269">
            <v>78837.452999999994</v>
          </cell>
          <cell r="I269">
            <v>82860.40400000001</v>
          </cell>
          <cell r="J269">
            <v>77275.634999999995</v>
          </cell>
          <cell r="K269">
            <v>74896.02</v>
          </cell>
          <cell r="L269">
            <v>73983.733000000007</v>
          </cell>
          <cell r="M269">
            <v>73361.964000000007</v>
          </cell>
          <cell r="N269">
            <v>73118.692999999999</v>
          </cell>
          <cell r="O269">
            <v>74190.543999999994</v>
          </cell>
          <cell r="P269">
            <v>76208.55</v>
          </cell>
          <cell r="Q269">
            <v>82019.733999999997</v>
          </cell>
          <cell r="R269">
            <v>92109.062999999995</v>
          </cell>
          <cell r="S269">
            <v>104484.34</v>
          </cell>
          <cell r="T269">
            <v>110820.24500000001</v>
          </cell>
          <cell r="U269">
            <v>112606.33</v>
          </cell>
          <cell r="V269">
            <v>104597.541</v>
          </cell>
          <cell r="W269">
            <v>91720.956000000006</v>
          </cell>
          <cell r="X269">
            <v>81152.192999999999</v>
          </cell>
          <cell r="Y269">
            <v>68997.870999999999</v>
          </cell>
        </row>
        <row r="270">
          <cell r="A270">
            <v>45552</v>
          </cell>
          <cell r="B270">
            <v>62159.923999999999</v>
          </cell>
          <cell r="C270">
            <v>58361.408000000003</v>
          </cell>
          <cell r="D270">
            <v>55932.210999999996</v>
          </cell>
          <cell r="E270">
            <v>55682.428</v>
          </cell>
          <cell r="F270">
            <v>58090.694000000003</v>
          </cell>
          <cell r="G270">
            <v>63712.406999999992</v>
          </cell>
          <cell r="H270">
            <v>79674.629000000001</v>
          </cell>
          <cell r="I270">
            <v>81543.186999999991</v>
          </cell>
          <cell r="J270">
            <v>77156.578999999998</v>
          </cell>
          <cell r="K270">
            <v>74898.744999999995</v>
          </cell>
          <cell r="L270">
            <v>74435.697</v>
          </cell>
          <cell r="M270">
            <v>75562.118000000002</v>
          </cell>
          <cell r="N270">
            <v>75601.656999999992</v>
          </cell>
          <cell r="O270">
            <v>77069.171000000002</v>
          </cell>
          <cell r="P270">
            <v>78857.957999999999</v>
          </cell>
          <cell r="Q270">
            <v>88123.402999999991</v>
          </cell>
          <cell r="R270">
            <v>97237.326000000001</v>
          </cell>
          <cell r="S270">
            <v>111598.94</v>
          </cell>
          <cell r="T270">
            <v>116979.753</v>
          </cell>
          <cell r="U270">
            <v>118398.94499999999</v>
          </cell>
          <cell r="V270">
            <v>108845.734</v>
          </cell>
          <cell r="W270">
            <v>96229.188000000009</v>
          </cell>
          <cell r="X270">
            <v>83452.062000000005</v>
          </cell>
          <cell r="Y270">
            <v>71533.928999999989</v>
          </cell>
        </row>
        <row r="271">
          <cell r="A271">
            <v>45553</v>
          </cell>
          <cell r="B271">
            <v>64845.931000000004</v>
          </cell>
          <cell r="C271">
            <v>60534.760999999999</v>
          </cell>
          <cell r="D271">
            <v>58257.63</v>
          </cell>
          <cell r="E271">
            <v>57330.108999999997</v>
          </cell>
          <cell r="F271">
            <v>59631.177999999993</v>
          </cell>
          <cell r="G271">
            <v>66015.490000000005</v>
          </cell>
          <cell r="H271">
            <v>80844.332999999984</v>
          </cell>
          <cell r="I271">
            <v>83375.986999999994</v>
          </cell>
          <cell r="J271">
            <v>79100.884000000005</v>
          </cell>
          <cell r="K271">
            <v>75864.678</v>
          </cell>
          <cell r="L271">
            <v>76732.990999999995</v>
          </cell>
          <cell r="M271">
            <v>76463.558000000005</v>
          </cell>
          <cell r="N271">
            <v>76822.269</v>
          </cell>
          <cell r="O271">
            <v>76179.406000000003</v>
          </cell>
          <cell r="P271">
            <v>79616.274000000005</v>
          </cell>
          <cell r="Q271">
            <v>86420.226999999999</v>
          </cell>
          <cell r="R271">
            <v>97350.707000000009</v>
          </cell>
          <cell r="S271">
            <v>109108.955</v>
          </cell>
          <cell r="T271">
            <v>115422.28</v>
          </cell>
          <cell r="U271">
            <v>116504.92600000001</v>
          </cell>
          <cell r="V271">
            <v>107427.95899999999</v>
          </cell>
          <cell r="W271">
            <v>95392.931000000011</v>
          </cell>
          <cell r="X271">
            <v>82944.657000000007</v>
          </cell>
          <cell r="Y271">
            <v>70706.656999999992</v>
          </cell>
        </row>
        <row r="272">
          <cell r="A272">
            <v>45554</v>
          </cell>
          <cell r="B272">
            <v>63800.601000000002</v>
          </cell>
          <cell r="C272">
            <v>60087.231</v>
          </cell>
          <cell r="D272">
            <v>57252.264000000003</v>
          </cell>
          <cell r="E272">
            <v>57055.235000000001</v>
          </cell>
          <cell r="F272">
            <v>58976.903999999995</v>
          </cell>
          <cell r="G272">
            <v>65293.303</v>
          </cell>
          <cell r="H272">
            <v>81253.637000000002</v>
          </cell>
          <cell r="I272">
            <v>84588.739000000001</v>
          </cell>
          <cell r="J272">
            <v>80284.97099999999</v>
          </cell>
          <cell r="K272">
            <v>80407.582000000009</v>
          </cell>
          <cell r="L272">
            <v>77051.112999999998</v>
          </cell>
          <cell r="M272">
            <v>76446.87</v>
          </cell>
          <cell r="N272">
            <v>74332.298999999999</v>
          </cell>
          <cell r="O272">
            <v>74317.392000000007</v>
          </cell>
          <cell r="P272">
            <v>76461.2</v>
          </cell>
          <cell r="Q272">
            <v>81519.975999999995</v>
          </cell>
          <cell r="R272">
            <v>91999.671000000002</v>
          </cell>
          <cell r="S272">
            <v>102790.29000000001</v>
          </cell>
          <cell r="T272">
            <v>109282.58900000001</v>
          </cell>
          <cell r="U272">
            <v>112610.587</v>
          </cell>
          <cell r="V272">
            <v>104798.224</v>
          </cell>
          <cell r="W272">
            <v>94505.866999999998</v>
          </cell>
          <cell r="X272">
            <v>81164.479000000007</v>
          </cell>
          <cell r="Y272">
            <v>70315.558999999994</v>
          </cell>
        </row>
        <row r="273">
          <cell r="A273">
            <v>45555</v>
          </cell>
          <cell r="B273">
            <v>65481.961000000003</v>
          </cell>
          <cell r="C273">
            <v>64061.964999999997</v>
          </cell>
          <cell r="D273">
            <v>60439.58</v>
          </cell>
          <cell r="E273">
            <v>59255.341</v>
          </cell>
          <cell r="F273">
            <v>61312.619999999995</v>
          </cell>
          <cell r="G273">
            <v>67500.618000000002</v>
          </cell>
          <cell r="H273">
            <v>83520.920999999988</v>
          </cell>
          <cell r="I273">
            <v>85921.418999999994</v>
          </cell>
          <cell r="J273">
            <v>80796.043999999994</v>
          </cell>
          <cell r="K273">
            <v>77460.22099999999</v>
          </cell>
          <cell r="L273">
            <v>76271.941999999995</v>
          </cell>
          <cell r="M273">
            <v>72481.835999999996</v>
          </cell>
          <cell r="N273">
            <v>68480.444999999992</v>
          </cell>
          <cell r="O273">
            <v>66897.705000000002</v>
          </cell>
          <cell r="P273">
            <v>68737.842999999993</v>
          </cell>
          <cell r="Q273">
            <v>72784.354000000007</v>
          </cell>
          <cell r="R273">
            <v>81809.512999999992</v>
          </cell>
          <cell r="S273">
            <v>90234.012000000002</v>
          </cell>
          <cell r="T273">
            <v>98724.260000000009</v>
          </cell>
          <cell r="U273">
            <v>100036.211</v>
          </cell>
          <cell r="V273">
            <v>95673.591000000015</v>
          </cell>
          <cell r="W273">
            <v>86196.663</v>
          </cell>
          <cell r="X273">
            <v>76452.601999999999</v>
          </cell>
          <cell r="Y273">
            <v>65967.536999999997</v>
          </cell>
        </row>
        <row r="274">
          <cell r="A274">
            <v>45556</v>
          </cell>
          <cell r="B274">
            <v>58890.492000000006</v>
          </cell>
          <cell r="C274">
            <v>55802.701000000001</v>
          </cell>
          <cell r="D274">
            <v>53644.183000000005</v>
          </cell>
          <cell r="E274">
            <v>52722.290999999997</v>
          </cell>
          <cell r="F274">
            <v>53722.441999999995</v>
          </cell>
          <cell r="G274">
            <v>57931.034</v>
          </cell>
          <cell r="H274">
            <v>66008.190999999992</v>
          </cell>
          <cell r="I274">
            <v>72358.039000000004</v>
          </cell>
          <cell r="J274">
            <v>71072.437000000005</v>
          </cell>
          <cell r="K274">
            <v>69677.489000000001</v>
          </cell>
          <cell r="L274">
            <v>68605.573000000004</v>
          </cell>
          <cell r="M274">
            <v>67484.81</v>
          </cell>
          <cell r="N274">
            <v>63980.462</v>
          </cell>
          <cell r="O274">
            <v>60868.440999999999</v>
          </cell>
          <cell r="P274">
            <v>64191.392999999996</v>
          </cell>
          <cell r="Q274">
            <v>67692.736000000004</v>
          </cell>
          <cell r="R274">
            <v>77877.975000000006</v>
          </cell>
          <cell r="S274">
            <v>87424.369000000006</v>
          </cell>
          <cell r="T274">
            <v>96933.064999999988</v>
          </cell>
          <cell r="U274">
            <v>97239.342999999993</v>
          </cell>
          <cell r="V274">
            <v>92543.285000000003</v>
          </cell>
          <cell r="W274">
            <v>83016.365000000005</v>
          </cell>
          <cell r="X274">
            <v>73945.349000000002</v>
          </cell>
          <cell r="Y274">
            <v>63374.324000000001</v>
          </cell>
        </row>
        <row r="275">
          <cell r="A275">
            <v>45557</v>
          </cell>
          <cell r="B275">
            <v>57880.688999999998</v>
          </cell>
          <cell r="C275">
            <v>54476.499000000003</v>
          </cell>
          <cell r="D275">
            <v>52979.506000000008</v>
          </cell>
          <cell r="E275">
            <v>52767.206000000006</v>
          </cell>
          <cell r="F275">
            <v>52121.968999999997</v>
          </cell>
          <cell r="G275">
            <v>56188.044999999998</v>
          </cell>
          <cell r="H275">
            <v>63870.419000000002</v>
          </cell>
          <cell r="I275">
            <v>69479.553</v>
          </cell>
          <cell r="J275">
            <v>70726.293000000005</v>
          </cell>
          <cell r="K275">
            <v>69771.809000000008</v>
          </cell>
          <cell r="L275">
            <v>66607.228999999992</v>
          </cell>
          <cell r="M275">
            <v>64333.243000000002</v>
          </cell>
          <cell r="N275">
            <v>62107.671000000002</v>
          </cell>
          <cell r="O275">
            <v>59615.642999999996</v>
          </cell>
          <cell r="P275">
            <v>60466.499000000003</v>
          </cell>
          <cell r="Q275">
            <v>66575.739000000001</v>
          </cell>
          <cell r="R275">
            <v>78416.603999999992</v>
          </cell>
          <cell r="S275">
            <v>91563.523000000001</v>
          </cell>
          <cell r="T275">
            <v>100942.769</v>
          </cell>
          <cell r="U275">
            <v>103715.59400000001</v>
          </cell>
          <cell r="V275">
            <v>96456.917000000016</v>
          </cell>
          <cell r="W275">
            <v>83460.69</v>
          </cell>
          <cell r="X275">
            <v>73351.141000000003</v>
          </cell>
          <cell r="Y275">
            <v>61823.421999999999</v>
          </cell>
        </row>
        <row r="276">
          <cell r="A276">
            <v>45558</v>
          </cell>
          <cell r="B276">
            <v>55934.826000000001</v>
          </cell>
          <cell r="C276">
            <v>52612.06</v>
          </cell>
          <cell r="D276">
            <v>51725.942999999999</v>
          </cell>
          <cell r="E276">
            <v>51256.601000000002</v>
          </cell>
          <cell r="F276">
            <v>55052</v>
          </cell>
          <cell r="G276">
            <v>61657.96</v>
          </cell>
          <cell r="H276">
            <v>78496.634999999995</v>
          </cell>
          <cell r="I276">
            <v>82070.932000000001</v>
          </cell>
          <cell r="J276">
            <v>79128.754000000001</v>
          </cell>
          <cell r="K276">
            <v>78189.203000000009</v>
          </cell>
          <cell r="L276">
            <v>76854.311000000002</v>
          </cell>
          <cell r="M276">
            <v>71395.212</v>
          </cell>
          <cell r="N276">
            <v>66858.891000000003</v>
          </cell>
          <cell r="O276">
            <v>67202.224999999991</v>
          </cell>
          <cell r="P276">
            <v>65898.956000000006</v>
          </cell>
          <cell r="Q276">
            <v>71538.33</v>
          </cell>
          <cell r="R276">
            <v>81151.377000000008</v>
          </cell>
          <cell r="S276">
            <v>90266.755000000005</v>
          </cell>
          <cell r="T276">
            <v>100931.25200000001</v>
          </cell>
          <cell r="U276">
            <v>101345.727</v>
          </cell>
          <cell r="V276">
            <v>93935.281000000003</v>
          </cell>
          <cell r="W276">
            <v>83124.649000000005</v>
          </cell>
          <cell r="X276">
            <v>71574.025999999998</v>
          </cell>
          <cell r="Y276">
            <v>62685.461000000003</v>
          </cell>
        </row>
        <row r="277">
          <cell r="A277">
            <v>45559</v>
          </cell>
          <cell r="B277">
            <v>56719.796999999999</v>
          </cell>
          <cell r="C277">
            <v>54043.892999999996</v>
          </cell>
          <cell r="D277">
            <v>52575.125999999997</v>
          </cell>
          <cell r="E277">
            <v>52842.11</v>
          </cell>
          <cell r="F277">
            <v>55486.337</v>
          </cell>
          <cell r="G277">
            <v>62929.06500000001</v>
          </cell>
          <cell r="H277">
            <v>79037.976999999984</v>
          </cell>
          <cell r="I277">
            <v>81169.989000000001</v>
          </cell>
          <cell r="J277">
            <v>69225.69</v>
          </cell>
          <cell r="K277">
            <v>62339.547999999995</v>
          </cell>
          <cell r="L277">
            <v>65870.417000000001</v>
          </cell>
          <cell r="M277">
            <v>63853.728000000003</v>
          </cell>
          <cell r="N277">
            <v>61165.382999999994</v>
          </cell>
          <cell r="O277">
            <v>55488.275999999998</v>
          </cell>
          <cell r="P277">
            <v>54657.514000000003</v>
          </cell>
          <cell r="Q277">
            <v>57500.221000000005</v>
          </cell>
          <cell r="R277">
            <v>71760.194000000003</v>
          </cell>
          <cell r="S277">
            <v>89928.319000000003</v>
          </cell>
          <cell r="T277">
            <v>99248.599000000002</v>
          </cell>
          <cell r="U277">
            <v>102128.96400000001</v>
          </cell>
          <cell r="V277">
            <v>94032.345000000001</v>
          </cell>
          <cell r="W277">
            <v>83771.452999999994</v>
          </cell>
          <cell r="X277">
            <v>72698.009999999995</v>
          </cell>
          <cell r="Y277">
            <v>62523.044000000002</v>
          </cell>
        </row>
        <row r="278">
          <cell r="A278">
            <v>45560</v>
          </cell>
          <cell r="B278">
            <v>56212.883000000002</v>
          </cell>
          <cell r="C278">
            <v>53703.602000000006</v>
          </cell>
          <cell r="D278">
            <v>52638.991999999998</v>
          </cell>
          <cell r="E278">
            <v>52625.39</v>
          </cell>
          <cell r="F278">
            <v>55642.159999999996</v>
          </cell>
          <cell r="G278">
            <v>62381.78</v>
          </cell>
          <cell r="H278">
            <v>79639.014999999999</v>
          </cell>
          <cell r="I278">
            <v>82665.138000000006</v>
          </cell>
          <cell r="J278">
            <v>80545.669000000009</v>
          </cell>
          <cell r="K278">
            <v>78636.831999999995</v>
          </cell>
          <cell r="L278">
            <v>74974.652000000002</v>
          </cell>
          <cell r="M278">
            <v>72372.005000000005</v>
          </cell>
          <cell r="N278">
            <v>68634.601999999999</v>
          </cell>
          <cell r="O278">
            <v>67474.781000000003</v>
          </cell>
          <cell r="P278">
            <v>69493.947</v>
          </cell>
          <cell r="Q278">
            <v>73477.429999999993</v>
          </cell>
          <cell r="R278">
            <v>82302.089000000007</v>
          </cell>
          <cell r="S278">
            <v>93041.678</v>
          </cell>
          <cell r="T278">
            <v>100726.601</v>
          </cell>
          <cell r="U278">
            <v>101782.577</v>
          </cell>
          <cell r="V278">
            <v>94247.225000000006</v>
          </cell>
          <cell r="W278">
            <v>82944.334000000003</v>
          </cell>
          <cell r="X278">
            <v>72661.447</v>
          </cell>
          <cell r="Y278">
            <v>62044.737000000001</v>
          </cell>
        </row>
        <row r="279">
          <cell r="A279">
            <v>45561</v>
          </cell>
          <cell r="B279">
            <v>56665.862000000001</v>
          </cell>
          <cell r="C279">
            <v>53588.993999999999</v>
          </cell>
          <cell r="D279">
            <v>52585.985999999997</v>
          </cell>
          <cell r="E279">
            <v>51981.154999999999</v>
          </cell>
          <cell r="F279">
            <v>54253.398999999998</v>
          </cell>
          <cell r="G279">
            <v>62721.052000000003</v>
          </cell>
          <cell r="H279">
            <v>79378.346999999994</v>
          </cell>
          <cell r="I279">
            <v>85365.432000000001</v>
          </cell>
          <cell r="J279">
            <v>82590.337</v>
          </cell>
          <cell r="K279">
            <v>83653.228000000003</v>
          </cell>
          <cell r="L279">
            <v>82314.509000000005</v>
          </cell>
          <cell r="M279">
            <v>79012.953999999998</v>
          </cell>
          <cell r="N279">
            <v>77945.048999999999</v>
          </cell>
          <cell r="O279">
            <v>75821.187000000005</v>
          </cell>
          <cell r="P279">
            <v>75039.032000000007</v>
          </cell>
          <cell r="Q279">
            <v>80804.81</v>
          </cell>
          <cell r="R279">
            <v>88616.41</v>
          </cell>
          <cell r="S279">
            <v>99062.142999999996</v>
          </cell>
          <cell r="T279">
            <v>105823.902</v>
          </cell>
          <cell r="U279">
            <v>105215.712</v>
          </cell>
          <cell r="V279">
            <v>96820.43</v>
          </cell>
          <cell r="W279">
            <v>84763.918999999994</v>
          </cell>
          <cell r="X279">
            <v>74498.284</v>
          </cell>
          <cell r="Y279">
            <v>63280.44</v>
          </cell>
        </row>
        <row r="280">
          <cell r="A280">
            <v>45562</v>
          </cell>
          <cell r="B280">
            <v>58333.367999999995</v>
          </cell>
          <cell r="C280">
            <v>54598.222000000002</v>
          </cell>
          <cell r="D280">
            <v>53252.264000000003</v>
          </cell>
          <cell r="E280">
            <v>52381.031999999999</v>
          </cell>
          <cell r="F280">
            <v>55713.545999999995</v>
          </cell>
          <cell r="G280">
            <v>61927.329000000005</v>
          </cell>
          <cell r="H280">
            <v>79021.558999999994</v>
          </cell>
          <cell r="I280">
            <v>80338.520999999993</v>
          </cell>
          <cell r="J280">
            <v>76335.924999999988</v>
          </cell>
          <cell r="K280">
            <v>72164.471000000005</v>
          </cell>
          <cell r="L280">
            <v>66238.214999999997</v>
          </cell>
          <cell r="M280">
            <v>68162.823999999993</v>
          </cell>
          <cell r="N280">
            <v>66508.597000000009</v>
          </cell>
          <cell r="O280">
            <v>64726.701000000001</v>
          </cell>
          <cell r="P280">
            <v>65222.073999999993</v>
          </cell>
          <cell r="Q280">
            <v>68877.092000000004</v>
          </cell>
          <cell r="R280">
            <v>76664.847999999998</v>
          </cell>
          <cell r="S280">
            <v>87688.475000000006</v>
          </cell>
          <cell r="T280">
            <v>94870.841</v>
          </cell>
          <cell r="U280">
            <v>97714.53300000001</v>
          </cell>
          <cell r="V280">
            <v>92560.553999999989</v>
          </cell>
          <cell r="W280">
            <v>83301.570999999996</v>
          </cell>
          <cell r="X280">
            <v>73655.494000000006</v>
          </cell>
          <cell r="Y280">
            <v>63284.93</v>
          </cell>
        </row>
        <row r="281">
          <cell r="A281">
            <v>45563</v>
          </cell>
          <cell r="B281">
            <v>58465.402000000002</v>
          </cell>
          <cell r="C281">
            <v>54120.428999999996</v>
          </cell>
          <cell r="D281">
            <v>53260.021999999997</v>
          </cell>
          <cell r="E281">
            <v>52443.675999999999</v>
          </cell>
          <cell r="F281">
            <v>53813.812999999995</v>
          </cell>
          <cell r="G281">
            <v>56872.786</v>
          </cell>
          <cell r="H281">
            <v>67277.561999999991</v>
          </cell>
          <cell r="I281">
            <v>73462.186000000002</v>
          </cell>
          <cell r="J281">
            <v>77868.089000000007</v>
          </cell>
          <cell r="K281">
            <v>78441.519</v>
          </cell>
          <cell r="L281">
            <v>79086.930000000008</v>
          </cell>
          <cell r="M281">
            <v>76492.543999999994</v>
          </cell>
          <cell r="N281">
            <v>70213.016000000003</v>
          </cell>
          <cell r="O281">
            <v>64826.243000000002</v>
          </cell>
          <cell r="P281">
            <v>61620.99</v>
          </cell>
          <cell r="Q281">
            <v>64731.008999999998</v>
          </cell>
          <cell r="R281">
            <v>73978.55</v>
          </cell>
          <cell r="S281">
            <v>88042.86</v>
          </cell>
          <cell r="T281">
            <v>96385.364000000001</v>
          </cell>
          <cell r="U281">
            <v>98574.560000000012</v>
          </cell>
          <cell r="V281">
            <v>91773.19200000001</v>
          </cell>
          <cell r="W281">
            <v>81876.073000000004</v>
          </cell>
          <cell r="X281">
            <v>73360.788</v>
          </cell>
          <cell r="Y281">
            <v>63105.894999999997</v>
          </cell>
        </row>
        <row r="282">
          <cell r="A282">
            <v>45564</v>
          </cell>
          <cell r="B282">
            <v>58069.288999999997</v>
          </cell>
          <cell r="C282">
            <v>54538.904000000002</v>
          </cell>
          <cell r="D282">
            <v>52742.961000000003</v>
          </cell>
          <cell r="E282">
            <v>52455.95</v>
          </cell>
          <cell r="F282">
            <v>52739.991000000002</v>
          </cell>
          <cell r="G282">
            <v>55990.431000000004</v>
          </cell>
          <cell r="H282">
            <v>65866.057000000001</v>
          </cell>
          <cell r="I282">
            <v>70307.425000000003</v>
          </cell>
          <cell r="J282">
            <v>68618.214000000007</v>
          </cell>
          <cell r="K282">
            <v>65894.59</v>
          </cell>
          <cell r="L282">
            <v>64458.68</v>
          </cell>
          <cell r="M282">
            <v>63468.424999999996</v>
          </cell>
          <cell r="N282">
            <v>63119.009000000005</v>
          </cell>
          <cell r="O282">
            <v>62210.359000000004</v>
          </cell>
          <cell r="P282">
            <v>62827.352999999996</v>
          </cell>
          <cell r="Q282">
            <v>73208.398000000001</v>
          </cell>
          <cell r="R282">
            <v>83855.337</v>
          </cell>
          <cell r="S282">
            <v>95015.413</v>
          </cell>
          <cell r="T282">
            <v>103056.003</v>
          </cell>
          <cell r="U282">
            <v>103356.421</v>
          </cell>
          <cell r="V282">
            <v>95230.005999999994</v>
          </cell>
          <cell r="W282">
            <v>84996.260999999999</v>
          </cell>
          <cell r="X282">
            <v>72026.597999999998</v>
          </cell>
          <cell r="Y282">
            <v>63175.661999999997</v>
          </cell>
        </row>
        <row r="283">
          <cell r="A283">
            <v>45565</v>
          </cell>
          <cell r="B283">
            <v>55638.478999999999</v>
          </cell>
          <cell r="C283">
            <v>53691.774000000005</v>
          </cell>
          <cell r="D283">
            <v>51722.690999999999</v>
          </cell>
          <cell r="E283">
            <v>52526.014999999999</v>
          </cell>
          <cell r="F283">
            <v>53756.340999999993</v>
          </cell>
          <cell r="G283">
            <v>61754.900999999998</v>
          </cell>
          <cell r="H283">
            <v>78235.622000000003</v>
          </cell>
          <cell r="I283">
            <v>80012.842999999993</v>
          </cell>
          <cell r="J283">
            <v>72706.042000000001</v>
          </cell>
          <cell r="K283">
            <v>64530.614000000001</v>
          </cell>
          <cell r="L283">
            <v>61595.440999999999</v>
          </cell>
          <cell r="M283">
            <v>58895.182000000001</v>
          </cell>
          <cell r="N283">
            <v>57012.136000000006</v>
          </cell>
          <cell r="O283">
            <v>57368.455999999998</v>
          </cell>
          <cell r="P283">
            <v>60719.15</v>
          </cell>
          <cell r="Q283">
            <v>64993.334000000003</v>
          </cell>
          <cell r="R283">
            <v>77339.531000000003</v>
          </cell>
          <cell r="S283">
            <v>91692.323000000004</v>
          </cell>
          <cell r="T283">
            <v>101307.935</v>
          </cell>
          <cell r="U283">
            <v>102182.52499999999</v>
          </cell>
          <cell r="V283">
            <v>94108.611000000004</v>
          </cell>
          <cell r="W283">
            <v>81842.639999999985</v>
          </cell>
          <cell r="X283">
            <v>72656.683000000005</v>
          </cell>
          <cell r="Y283">
            <v>61458.894</v>
          </cell>
        </row>
        <row r="284">
          <cell r="A284">
            <v>45566</v>
          </cell>
          <cell r="B284">
            <v>58750</v>
          </cell>
          <cell r="C284">
            <v>54784</v>
          </cell>
          <cell r="D284">
            <v>52289</v>
          </cell>
          <cell r="E284">
            <v>53533</v>
          </cell>
          <cell r="F284">
            <v>56442</v>
          </cell>
          <cell r="G284">
            <v>67550</v>
          </cell>
          <cell r="H284">
            <v>90468</v>
          </cell>
          <cell r="I284">
            <v>99513</v>
          </cell>
          <cell r="J284">
            <v>96894</v>
          </cell>
          <cell r="K284">
            <v>98275</v>
          </cell>
          <cell r="L284">
            <v>96717</v>
          </cell>
          <cell r="M284">
            <v>93730</v>
          </cell>
          <cell r="N284">
            <v>91201</v>
          </cell>
          <cell r="O284">
            <v>88305</v>
          </cell>
          <cell r="P284">
            <v>81184</v>
          </cell>
          <cell r="Q284">
            <v>85701</v>
          </cell>
          <cell r="R284">
            <v>92236</v>
          </cell>
          <cell r="S284">
            <v>107617</v>
          </cell>
          <cell r="T284">
            <v>117043</v>
          </cell>
          <cell r="U284">
            <v>122296</v>
          </cell>
          <cell r="V284">
            <v>111115</v>
          </cell>
          <cell r="W284">
            <v>97045</v>
          </cell>
          <cell r="X284">
            <v>76105</v>
          </cell>
          <cell r="Y284">
            <v>64222</v>
          </cell>
        </row>
        <row r="285">
          <cell r="A285">
            <v>45567</v>
          </cell>
          <cell r="B285">
            <v>58603</v>
          </cell>
          <cell r="C285">
            <v>54641</v>
          </cell>
          <cell r="D285">
            <v>52159</v>
          </cell>
          <cell r="E285">
            <v>53414</v>
          </cell>
          <cell r="F285">
            <v>56320</v>
          </cell>
          <cell r="G285">
            <v>67385</v>
          </cell>
          <cell r="H285">
            <v>90220</v>
          </cell>
          <cell r="I285">
            <v>99249</v>
          </cell>
          <cell r="J285">
            <v>96638</v>
          </cell>
          <cell r="K285">
            <v>98026</v>
          </cell>
          <cell r="L285">
            <v>96481</v>
          </cell>
          <cell r="M285">
            <v>93506</v>
          </cell>
          <cell r="N285">
            <v>90985</v>
          </cell>
          <cell r="O285">
            <v>88106</v>
          </cell>
          <cell r="P285">
            <v>81006</v>
          </cell>
          <cell r="Q285">
            <v>85490</v>
          </cell>
          <cell r="R285">
            <v>91997</v>
          </cell>
          <cell r="S285">
            <v>107331</v>
          </cell>
          <cell r="T285">
            <v>116726</v>
          </cell>
          <cell r="U285">
            <v>121958</v>
          </cell>
          <cell r="V285">
            <v>110811</v>
          </cell>
          <cell r="W285">
            <v>96788</v>
          </cell>
          <cell r="X285">
            <v>75910</v>
          </cell>
          <cell r="Y285">
            <v>64055</v>
          </cell>
        </row>
        <row r="286">
          <cell r="A286">
            <v>45568</v>
          </cell>
          <cell r="B286">
            <v>58442</v>
          </cell>
          <cell r="C286">
            <v>54495</v>
          </cell>
          <cell r="D286">
            <v>52018</v>
          </cell>
          <cell r="E286">
            <v>53263</v>
          </cell>
          <cell r="F286">
            <v>56153</v>
          </cell>
          <cell r="G286">
            <v>67194</v>
          </cell>
          <cell r="H286">
            <v>89986</v>
          </cell>
          <cell r="I286">
            <v>98979</v>
          </cell>
          <cell r="J286">
            <v>96370</v>
          </cell>
          <cell r="K286">
            <v>97756</v>
          </cell>
          <cell r="L286">
            <v>96221</v>
          </cell>
          <cell r="M286">
            <v>93267</v>
          </cell>
          <cell r="N286">
            <v>90751</v>
          </cell>
          <cell r="O286">
            <v>87865</v>
          </cell>
          <cell r="P286">
            <v>80780</v>
          </cell>
          <cell r="Q286">
            <v>85260</v>
          </cell>
          <cell r="R286">
            <v>91746</v>
          </cell>
          <cell r="S286">
            <v>107032</v>
          </cell>
          <cell r="T286">
            <v>116412</v>
          </cell>
          <cell r="U286">
            <v>121618</v>
          </cell>
          <cell r="V286">
            <v>110504</v>
          </cell>
          <cell r="W286">
            <v>96518</v>
          </cell>
          <cell r="X286">
            <v>75698</v>
          </cell>
          <cell r="Y286">
            <v>63882</v>
          </cell>
        </row>
        <row r="287">
          <cell r="A287">
            <v>45569</v>
          </cell>
          <cell r="B287">
            <v>58242</v>
          </cell>
          <cell r="C287">
            <v>54307</v>
          </cell>
          <cell r="D287">
            <v>51848</v>
          </cell>
          <cell r="E287">
            <v>53086</v>
          </cell>
          <cell r="F287">
            <v>55964</v>
          </cell>
          <cell r="G287">
            <v>66958</v>
          </cell>
          <cell r="H287">
            <v>89657</v>
          </cell>
          <cell r="I287">
            <v>98614</v>
          </cell>
          <cell r="J287">
            <v>96038</v>
          </cell>
          <cell r="K287">
            <v>97426</v>
          </cell>
          <cell r="L287">
            <v>95902</v>
          </cell>
          <cell r="M287">
            <v>92951</v>
          </cell>
          <cell r="N287">
            <v>90445</v>
          </cell>
          <cell r="O287">
            <v>87576</v>
          </cell>
          <cell r="P287">
            <v>80531</v>
          </cell>
          <cell r="Q287">
            <v>84990</v>
          </cell>
          <cell r="R287">
            <v>91440</v>
          </cell>
          <cell r="S287">
            <v>106640</v>
          </cell>
          <cell r="T287">
            <v>115972</v>
          </cell>
          <cell r="U287">
            <v>121141</v>
          </cell>
          <cell r="V287">
            <v>110077</v>
          </cell>
          <cell r="W287">
            <v>96157</v>
          </cell>
          <cell r="X287">
            <v>75422</v>
          </cell>
          <cell r="Y287">
            <v>63657</v>
          </cell>
        </row>
        <row r="288">
          <cell r="A288">
            <v>45570</v>
          </cell>
          <cell r="B288">
            <v>58851</v>
          </cell>
          <cell r="C288">
            <v>60283</v>
          </cell>
          <cell r="D288">
            <v>52102</v>
          </cell>
          <cell r="E288">
            <v>53055</v>
          </cell>
          <cell r="F288">
            <v>55960</v>
          </cell>
          <cell r="G288">
            <v>64228</v>
          </cell>
          <cell r="H288">
            <v>83195</v>
          </cell>
          <cell r="I288">
            <v>93653</v>
          </cell>
          <cell r="J288">
            <v>96781</v>
          </cell>
          <cell r="K288">
            <v>102070</v>
          </cell>
          <cell r="L288">
            <v>99842</v>
          </cell>
          <cell r="M288">
            <v>97231</v>
          </cell>
          <cell r="N288">
            <v>94429</v>
          </cell>
          <cell r="O288">
            <v>90112</v>
          </cell>
          <cell r="P288">
            <v>83107</v>
          </cell>
          <cell r="Q288">
            <v>87784</v>
          </cell>
          <cell r="R288">
            <v>93115</v>
          </cell>
          <cell r="S288">
            <v>108709</v>
          </cell>
          <cell r="T288">
            <v>116618</v>
          </cell>
          <cell r="U288">
            <v>121513</v>
          </cell>
          <cell r="V288">
            <v>109334</v>
          </cell>
          <cell r="W288">
            <v>94155</v>
          </cell>
          <cell r="X288">
            <v>75574</v>
          </cell>
          <cell r="Y288">
            <v>63771</v>
          </cell>
        </row>
        <row r="289">
          <cell r="A289">
            <v>45571</v>
          </cell>
          <cell r="B289">
            <v>58862</v>
          </cell>
          <cell r="C289">
            <v>60288</v>
          </cell>
          <cell r="D289">
            <v>52107</v>
          </cell>
          <cell r="E289">
            <v>53058</v>
          </cell>
          <cell r="F289">
            <v>55966</v>
          </cell>
          <cell r="G289">
            <v>64233</v>
          </cell>
          <cell r="H289">
            <v>83200</v>
          </cell>
          <cell r="I289">
            <v>93629</v>
          </cell>
          <cell r="J289">
            <v>96787</v>
          </cell>
          <cell r="K289">
            <v>102076</v>
          </cell>
          <cell r="L289">
            <v>99846</v>
          </cell>
          <cell r="M289">
            <v>97237</v>
          </cell>
          <cell r="N289">
            <v>94433</v>
          </cell>
          <cell r="O289">
            <v>90117</v>
          </cell>
          <cell r="P289">
            <v>83112</v>
          </cell>
          <cell r="Q289">
            <v>87790</v>
          </cell>
          <cell r="R289">
            <v>93120</v>
          </cell>
          <cell r="S289">
            <v>108720</v>
          </cell>
          <cell r="T289">
            <v>116638</v>
          </cell>
          <cell r="U289">
            <v>121525</v>
          </cell>
          <cell r="V289">
            <v>109344</v>
          </cell>
          <cell r="W289">
            <v>94164</v>
          </cell>
          <cell r="X289">
            <v>75581</v>
          </cell>
          <cell r="Y289">
            <v>63771</v>
          </cell>
        </row>
        <row r="290">
          <cell r="A290">
            <v>45572</v>
          </cell>
          <cell r="B290">
            <v>57983</v>
          </cell>
          <cell r="C290">
            <v>54069</v>
          </cell>
          <cell r="D290">
            <v>51620</v>
          </cell>
          <cell r="E290">
            <v>52850</v>
          </cell>
          <cell r="F290">
            <v>55715</v>
          </cell>
          <cell r="G290">
            <v>66656</v>
          </cell>
          <cell r="H290">
            <v>89255</v>
          </cell>
          <cell r="I290">
            <v>98171</v>
          </cell>
          <cell r="J290">
            <v>95610</v>
          </cell>
          <cell r="K290">
            <v>96991</v>
          </cell>
          <cell r="L290">
            <v>95479</v>
          </cell>
          <cell r="M290">
            <v>92546</v>
          </cell>
          <cell r="N290">
            <v>90051</v>
          </cell>
          <cell r="O290">
            <v>87195</v>
          </cell>
          <cell r="P290">
            <v>80186</v>
          </cell>
          <cell r="Q290">
            <v>84620</v>
          </cell>
          <cell r="R290">
            <v>91036</v>
          </cell>
          <cell r="S290">
            <v>106179</v>
          </cell>
          <cell r="T290">
            <v>115438</v>
          </cell>
          <cell r="U290">
            <v>120574</v>
          </cell>
          <cell r="V290">
            <v>109566</v>
          </cell>
          <cell r="W290">
            <v>95713</v>
          </cell>
          <cell r="X290">
            <v>75082</v>
          </cell>
          <cell r="Y290">
            <v>63377</v>
          </cell>
        </row>
        <row r="291">
          <cell r="A291">
            <v>45573</v>
          </cell>
          <cell r="B291">
            <v>57822</v>
          </cell>
          <cell r="C291">
            <v>53923</v>
          </cell>
          <cell r="D291">
            <v>51486</v>
          </cell>
          <cell r="E291">
            <v>52711</v>
          </cell>
          <cell r="F291">
            <v>55568</v>
          </cell>
          <cell r="G291">
            <v>66471</v>
          </cell>
          <cell r="H291">
            <v>89001</v>
          </cell>
          <cell r="I291">
            <v>97888</v>
          </cell>
          <cell r="J291">
            <v>95342</v>
          </cell>
          <cell r="K291">
            <v>96725</v>
          </cell>
          <cell r="L291">
            <v>95222</v>
          </cell>
          <cell r="M291">
            <v>92302</v>
          </cell>
          <cell r="N291">
            <v>89813</v>
          </cell>
          <cell r="O291">
            <v>86966</v>
          </cell>
          <cell r="P291">
            <v>79983</v>
          </cell>
          <cell r="Q291">
            <v>84400</v>
          </cell>
          <cell r="R291">
            <v>90788</v>
          </cell>
          <cell r="S291">
            <v>105833</v>
          </cell>
          <cell r="T291">
            <v>115089</v>
          </cell>
          <cell r="U291">
            <v>120210</v>
          </cell>
          <cell r="V291">
            <v>109243</v>
          </cell>
          <cell r="W291">
            <v>95437</v>
          </cell>
          <cell r="X291">
            <v>74877</v>
          </cell>
          <cell r="Y291">
            <v>63207</v>
          </cell>
        </row>
        <row r="292">
          <cell r="A292">
            <v>45574</v>
          </cell>
          <cell r="B292">
            <v>57677</v>
          </cell>
          <cell r="C292">
            <v>53788</v>
          </cell>
          <cell r="D292">
            <v>51358</v>
          </cell>
          <cell r="E292">
            <v>52581</v>
          </cell>
          <cell r="F292">
            <v>55429</v>
          </cell>
          <cell r="G292">
            <v>66299</v>
          </cell>
          <cell r="H292">
            <v>88750</v>
          </cell>
          <cell r="I292">
            <v>97617</v>
          </cell>
          <cell r="J292">
            <v>95089</v>
          </cell>
          <cell r="K292">
            <v>96472</v>
          </cell>
          <cell r="L292">
            <v>94979</v>
          </cell>
          <cell r="M292">
            <v>92070</v>
          </cell>
          <cell r="N292">
            <v>89585</v>
          </cell>
          <cell r="O292">
            <v>86748</v>
          </cell>
          <cell r="P292">
            <v>79788</v>
          </cell>
          <cell r="Q292">
            <v>84188</v>
          </cell>
          <cell r="R292">
            <v>90553</v>
          </cell>
          <cell r="S292">
            <v>105544</v>
          </cell>
          <cell r="T292">
            <v>114761</v>
          </cell>
          <cell r="U292">
            <v>119855</v>
          </cell>
          <cell r="V292">
            <v>108919</v>
          </cell>
          <cell r="W292">
            <v>95158</v>
          </cell>
          <cell r="X292">
            <v>74658</v>
          </cell>
          <cell r="Y292">
            <v>63028</v>
          </cell>
        </row>
        <row r="293">
          <cell r="A293">
            <v>45575</v>
          </cell>
          <cell r="B293">
            <v>57519</v>
          </cell>
          <cell r="C293">
            <v>53639</v>
          </cell>
          <cell r="D293">
            <v>51216</v>
          </cell>
          <cell r="E293">
            <v>52432</v>
          </cell>
          <cell r="F293">
            <v>55273</v>
          </cell>
          <cell r="G293">
            <v>66113</v>
          </cell>
          <cell r="H293">
            <v>88487</v>
          </cell>
          <cell r="I293">
            <v>97354</v>
          </cell>
          <cell r="J293">
            <v>94846</v>
          </cell>
          <cell r="K293">
            <v>96227</v>
          </cell>
          <cell r="L293">
            <v>94741</v>
          </cell>
          <cell r="M293">
            <v>91842</v>
          </cell>
          <cell r="N293">
            <v>89364</v>
          </cell>
          <cell r="O293">
            <v>86536</v>
          </cell>
          <cell r="P293">
            <v>79596</v>
          </cell>
          <cell r="Q293">
            <v>83982</v>
          </cell>
          <cell r="R293">
            <v>90325</v>
          </cell>
          <cell r="S293">
            <v>105259</v>
          </cell>
          <cell r="T293">
            <v>114457</v>
          </cell>
          <cell r="U293">
            <v>119539</v>
          </cell>
          <cell r="V293">
            <v>108634</v>
          </cell>
          <cell r="W293">
            <v>94911</v>
          </cell>
          <cell r="X293">
            <v>74473</v>
          </cell>
          <cell r="Y293">
            <v>62875</v>
          </cell>
        </row>
        <row r="294">
          <cell r="A294">
            <v>45576</v>
          </cell>
          <cell r="B294">
            <v>57381</v>
          </cell>
          <cell r="C294">
            <v>53516</v>
          </cell>
          <cell r="D294">
            <v>51103</v>
          </cell>
          <cell r="E294">
            <v>52318</v>
          </cell>
          <cell r="F294">
            <v>55147</v>
          </cell>
          <cell r="G294">
            <v>65953</v>
          </cell>
          <cell r="H294">
            <v>88248</v>
          </cell>
          <cell r="I294">
            <v>97092</v>
          </cell>
          <cell r="J294">
            <v>94596</v>
          </cell>
          <cell r="K294">
            <v>95979</v>
          </cell>
          <cell r="L294">
            <v>94501</v>
          </cell>
          <cell r="M294">
            <v>91613</v>
          </cell>
          <cell r="N294">
            <v>89141</v>
          </cell>
          <cell r="O294">
            <v>86324</v>
          </cell>
          <cell r="P294">
            <v>79404</v>
          </cell>
          <cell r="Q294">
            <v>83775</v>
          </cell>
          <cell r="R294">
            <v>90094</v>
          </cell>
          <cell r="S294">
            <v>104975</v>
          </cell>
          <cell r="T294">
            <v>114139</v>
          </cell>
          <cell r="U294">
            <v>119196</v>
          </cell>
          <cell r="V294">
            <v>108327</v>
          </cell>
          <cell r="W294">
            <v>94648</v>
          </cell>
          <cell r="X294">
            <v>74272</v>
          </cell>
          <cell r="Y294">
            <v>62709</v>
          </cell>
        </row>
        <row r="295">
          <cell r="A295">
            <v>45577</v>
          </cell>
          <cell r="B295">
            <v>57979</v>
          </cell>
          <cell r="C295">
            <v>59400</v>
          </cell>
          <cell r="D295">
            <v>51355</v>
          </cell>
          <cell r="E295">
            <v>52286</v>
          </cell>
          <cell r="F295">
            <v>55143</v>
          </cell>
          <cell r="G295">
            <v>63270</v>
          </cell>
          <cell r="H295">
            <v>81889</v>
          </cell>
          <cell r="I295">
            <v>92179</v>
          </cell>
          <cell r="J295">
            <v>95311</v>
          </cell>
          <cell r="K295">
            <v>100520</v>
          </cell>
          <cell r="L295">
            <v>98350</v>
          </cell>
          <cell r="M295">
            <v>95796</v>
          </cell>
          <cell r="N295">
            <v>93034</v>
          </cell>
          <cell r="O295">
            <v>88793</v>
          </cell>
          <cell r="P295">
            <v>81915</v>
          </cell>
          <cell r="Q295">
            <v>86502</v>
          </cell>
          <cell r="R295">
            <v>91722</v>
          </cell>
          <cell r="S295">
            <v>106992</v>
          </cell>
          <cell r="T295">
            <v>114773</v>
          </cell>
          <cell r="U295">
            <v>119555</v>
          </cell>
          <cell r="V295">
            <v>107594</v>
          </cell>
          <cell r="W295">
            <v>92683</v>
          </cell>
          <cell r="X295">
            <v>74418</v>
          </cell>
          <cell r="Y295">
            <v>62817</v>
          </cell>
        </row>
        <row r="296">
          <cell r="A296">
            <v>45578</v>
          </cell>
          <cell r="B296">
            <v>57988</v>
          </cell>
          <cell r="C296">
            <v>59411</v>
          </cell>
          <cell r="D296">
            <v>51362</v>
          </cell>
          <cell r="E296">
            <v>52293</v>
          </cell>
          <cell r="F296">
            <v>55153</v>
          </cell>
          <cell r="G296">
            <v>63279</v>
          </cell>
          <cell r="H296">
            <v>81894</v>
          </cell>
          <cell r="I296">
            <v>92185</v>
          </cell>
          <cell r="J296">
            <v>95320</v>
          </cell>
          <cell r="K296">
            <v>100532</v>
          </cell>
          <cell r="L296">
            <v>98361</v>
          </cell>
          <cell r="M296">
            <v>95806</v>
          </cell>
          <cell r="N296">
            <v>93042</v>
          </cell>
          <cell r="O296">
            <v>88801</v>
          </cell>
          <cell r="P296">
            <v>81922</v>
          </cell>
          <cell r="Q296">
            <v>86508</v>
          </cell>
          <cell r="R296">
            <v>91729</v>
          </cell>
          <cell r="S296">
            <v>107053</v>
          </cell>
          <cell r="T296">
            <v>114782</v>
          </cell>
          <cell r="U296">
            <v>119566</v>
          </cell>
          <cell r="V296">
            <v>107602</v>
          </cell>
          <cell r="W296">
            <v>92691</v>
          </cell>
          <cell r="X296">
            <v>74422</v>
          </cell>
          <cell r="Y296">
            <v>62821</v>
          </cell>
        </row>
        <row r="297">
          <cell r="A297">
            <v>45579</v>
          </cell>
          <cell r="B297">
            <v>57999</v>
          </cell>
          <cell r="C297">
            <v>59423</v>
          </cell>
          <cell r="D297">
            <v>51373</v>
          </cell>
          <cell r="E297">
            <v>52304</v>
          </cell>
          <cell r="F297">
            <v>55163</v>
          </cell>
          <cell r="G297">
            <v>63291</v>
          </cell>
          <cell r="H297">
            <v>81930</v>
          </cell>
          <cell r="I297">
            <v>92240</v>
          </cell>
          <cell r="J297">
            <v>95335</v>
          </cell>
          <cell r="K297">
            <v>100548</v>
          </cell>
          <cell r="L297">
            <v>98379</v>
          </cell>
          <cell r="M297">
            <v>95823</v>
          </cell>
          <cell r="N297">
            <v>93060</v>
          </cell>
          <cell r="O297">
            <v>88816</v>
          </cell>
          <cell r="P297">
            <v>81936</v>
          </cell>
          <cell r="Q297">
            <v>86524</v>
          </cell>
          <cell r="R297">
            <v>91745</v>
          </cell>
          <cell r="S297">
            <v>107074</v>
          </cell>
          <cell r="T297">
            <v>114801</v>
          </cell>
          <cell r="U297">
            <v>119585</v>
          </cell>
          <cell r="V297">
            <v>107616</v>
          </cell>
          <cell r="W297">
            <v>92704</v>
          </cell>
          <cell r="X297">
            <v>74432</v>
          </cell>
          <cell r="Y297">
            <v>62828</v>
          </cell>
        </row>
        <row r="298">
          <cell r="A298">
            <v>45580</v>
          </cell>
          <cell r="B298">
            <v>57234</v>
          </cell>
          <cell r="C298">
            <v>53382</v>
          </cell>
          <cell r="D298">
            <v>50975</v>
          </cell>
          <cell r="E298">
            <v>52185</v>
          </cell>
          <cell r="F298">
            <v>55011</v>
          </cell>
          <cell r="G298">
            <v>65783</v>
          </cell>
          <cell r="H298">
            <v>88016</v>
          </cell>
          <cell r="I298">
            <v>96835</v>
          </cell>
          <cell r="J298">
            <v>94355</v>
          </cell>
          <cell r="K298">
            <v>95736</v>
          </cell>
          <cell r="L298">
            <v>94271</v>
          </cell>
          <cell r="M298">
            <v>91396</v>
          </cell>
          <cell r="N298">
            <v>88930</v>
          </cell>
          <cell r="O298">
            <v>86116</v>
          </cell>
          <cell r="P298">
            <v>79222</v>
          </cell>
          <cell r="Q298">
            <v>83576</v>
          </cell>
          <cell r="R298">
            <v>89872</v>
          </cell>
          <cell r="S298">
            <v>104708</v>
          </cell>
          <cell r="T298">
            <v>113824</v>
          </cell>
          <cell r="U298">
            <v>118868</v>
          </cell>
          <cell r="V298">
            <v>108034</v>
          </cell>
          <cell r="W298">
            <v>94398</v>
          </cell>
          <cell r="X298">
            <v>74078</v>
          </cell>
          <cell r="Y298">
            <v>62552</v>
          </cell>
        </row>
        <row r="299">
          <cell r="A299">
            <v>45581</v>
          </cell>
          <cell r="B299">
            <v>57013</v>
          </cell>
          <cell r="C299">
            <v>53179</v>
          </cell>
          <cell r="D299">
            <v>50788</v>
          </cell>
          <cell r="E299">
            <v>51995</v>
          </cell>
          <cell r="F299">
            <v>54804</v>
          </cell>
          <cell r="G299">
            <v>65525</v>
          </cell>
          <cell r="H299">
            <v>87659</v>
          </cell>
          <cell r="I299">
            <v>96442</v>
          </cell>
          <cell r="J299">
            <v>93985</v>
          </cell>
          <cell r="K299">
            <v>95363</v>
          </cell>
          <cell r="L299">
            <v>93908</v>
          </cell>
          <cell r="M299">
            <v>91049</v>
          </cell>
          <cell r="N299">
            <v>88592</v>
          </cell>
          <cell r="O299">
            <v>85796</v>
          </cell>
          <cell r="P299">
            <v>78939</v>
          </cell>
          <cell r="Q299">
            <v>83270</v>
          </cell>
          <cell r="R299">
            <v>89524</v>
          </cell>
          <cell r="S299">
            <v>104263</v>
          </cell>
          <cell r="T299">
            <v>113335</v>
          </cell>
          <cell r="U299">
            <v>118344</v>
          </cell>
          <cell r="V299">
            <v>107564</v>
          </cell>
          <cell r="W299">
            <v>94001</v>
          </cell>
          <cell r="X299">
            <v>73781</v>
          </cell>
          <cell r="Y299">
            <v>62306</v>
          </cell>
        </row>
        <row r="300">
          <cell r="A300">
            <v>45582</v>
          </cell>
          <cell r="B300">
            <v>57021</v>
          </cell>
          <cell r="C300">
            <v>53188</v>
          </cell>
          <cell r="D300">
            <v>50796</v>
          </cell>
          <cell r="E300">
            <v>52004</v>
          </cell>
          <cell r="F300">
            <v>54811</v>
          </cell>
          <cell r="G300">
            <v>65533</v>
          </cell>
          <cell r="H300">
            <v>87658</v>
          </cell>
          <cell r="I300">
            <v>96454</v>
          </cell>
          <cell r="J300">
            <v>93997</v>
          </cell>
          <cell r="K300">
            <v>95378</v>
          </cell>
          <cell r="L300">
            <v>93925</v>
          </cell>
          <cell r="M300">
            <v>91066</v>
          </cell>
          <cell r="N300">
            <v>88607</v>
          </cell>
          <cell r="O300">
            <v>85807</v>
          </cell>
          <cell r="P300">
            <v>78948</v>
          </cell>
          <cell r="Q300">
            <v>83278</v>
          </cell>
          <cell r="R300">
            <v>89534</v>
          </cell>
          <cell r="S300">
            <v>104275</v>
          </cell>
          <cell r="T300">
            <v>113340</v>
          </cell>
          <cell r="U300">
            <v>118357</v>
          </cell>
          <cell r="V300">
            <v>107577</v>
          </cell>
          <cell r="W300">
            <v>94010</v>
          </cell>
          <cell r="X300">
            <v>73791</v>
          </cell>
          <cell r="Y300">
            <v>62318</v>
          </cell>
        </row>
        <row r="301">
          <cell r="A301">
            <v>45583</v>
          </cell>
          <cell r="B301">
            <v>57040</v>
          </cell>
          <cell r="C301">
            <v>53208</v>
          </cell>
          <cell r="D301">
            <v>50816</v>
          </cell>
          <cell r="E301">
            <v>52021</v>
          </cell>
          <cell r="F301">
            <v>54834</v>
          </cell>
          <cell r="G301">
            <v>65556</v>
          </cell>
          <cell r="H301">
            <v>87687</v>
          </cell>
          <cell r="I301">
            <v>96479</v>
          </cell>
          <cell r="J301">
            <v>94026</v>
          </cell>
          <cell r="K301">
            <v>95406</v>
          </cell>
          <cell r="L301">
            <v>93955</v>
          </cell>
          <cell r="M301">
            <v>91095</v>
          </cell>
          <cell r="N301">
            <v>88640</v>
          </cell>
          <cell r="O301">
            <v>85838</v>
          </cell>
          <cell r="P301">
            <v>78977</v>
          </cell>
          <cell r="Q301">
            <v>83310</v>
          </cell>
          <cell r="R301">
            <v>89567</v>
          </cell>
          <cell r="S301">
            <v>104311</v>
          </cell>
          <cell r="T301">
            <v>113374</v>
          </cell>
          <cell r="U301">
            <v>118387</v>
          </cell>
          <cell r="V301">
            <v>107608</v>
          </cell>
          <cell r="W301">
            <v>94037</v>
          </cell>
          <cell r="X301">
            <v>73809</v>
          </cell>
          <cell r="Y301">
            <v>62334</v>
          </cell>
        </row>
        <row r="302">
          <cell r="A302">
            <v>45584</v>
          </cell>
          <cell r="B302">
            <v>57647</v>
          </cell>
          <cell r="C302">
            <v>59072</v>
          </cell>
          <cell r="D302">
            <v>51074</v>
          </cell>
          <cell r="E302">
            <v>52000</v>
          </cell>
          <cell r="F302">
            <v>54837</v>
          </cell>
          <cell r="G302">
            <v>62904</v>
          </cell>
          <cell r="H302">
            <v>81393</v>
          </cell>
          <cell r="I302">
            <v>91611</v>
          </cell>
          <cell r="J302">
            <v>94736</v>
          </cell>
          <cell r="K302">
            <v>99919</v>
          </cell>
          <cell r="L302">
            <v>97779</v>
          </cell>
          <cell r="M302">
            <v>95248</v>
          </cell>
          <cell r="N302">
            <v>92500</v>
          </cell>
          <cell r="O302">
            <v>88289</v>
          </cell>
          <cell r="P302">
            <v>81464</v>
          </cell>
          <cell r="Q302">
            <v>86009</v>
          </cell>
          <cell r="R302">
            <v>91182</v>
          </cell>
          <cell r="S302">
            <v>106328</v>
          </cell>
          <cell r="T302">
            <v>114019</v>
          </cell>
          <cell r="U302">
            <v>118759</v>
          </cell>
          <cell r="V302">
            <v>106885</v>
          </cell>
          <cell r="W302">
            <v>92097</v>
          </cell>
          <cell r="X302">
            <v>73962</v>
          </cell>
          <cell r="Y302">
            <v>62449</v>
          </cell>
        </row>
        <row r="303">
          <cell r="A303">
            <v>45585</v>
          </cell>
          <cell r="B303">
            <v>57674</v>
          </cell>
          <cell r="C303">
            <v>59098</v>
          </cell>
          <cell r="D303">
            <v>51099</v>
          </cell>
          <cell r="E303">
            <v>52024</v>
          </cell>
          <cell r="F303">
            <v>54865</v>
          </cell>
          <cell r="G303">
            <v>62937</v>
          </cell>
          <cell r="H303">
            <v>81435</v>
          </cell>
          <cell r="I303">
            <v>91653</v>
          </cell>
          <cell r="J303">
            <v>94780</v>
          </cell>
          <cell r="K303">
            <v>99966</v>
          </cell>
          <cell r="L303">
            <v>97823</v>
          </cell>
          <cell r="M303">
            <v>95293</v>
          </cell>
          <cell r="N303">
            <v>92545</v>
          </cell>
          <cell r="O303">
            <v>88332</v>
          </cell>
          <cell r="P303">
            <v>81504</v>
          </cell>
          <cell r="Q303">
            <v>86052</v>
          </cell>
          <cell r="R303">
            <v>91223</v>
          </cell>
          <cell r="S303">
            <v>106379</v>
          </cell>
          <cell r="T303">
            <v>114065</v>
          </cell>
          <cell r="U303">
            <v>118807</v>
          </cell>
          <cell r="V303">
            <v>106935</v>
          </cell>
          <cell r="W303">
            <v>92137</v>
          </cell>
          <cell r="X303">
            <v>73997</v>
          </cell>
          <cell r="Y303">
            <v>62476</v>
          </cell>
        </row>
        <row r="304">
          <cell r="A304">
            <v>45586</v>
          </cell>
          <cell r="B304">
            <v>56959</v>
          </cell>
          <cell r="C304">
            <v>53132</v>
          </cell>
          <cell r="D304">
            <v>50748</v>
          </cell>
          <cell r="E304">
            <v>51949</v>
          </cell>
          <cell r="F304">
            <v>54755</v>
          </cell>
          <cell r="G304">
            <v>65456</v>
          </cell>
          <cell r="H304">
            <v>87553</v>
          </cell>
          <cell r="I304">
            <v>96325</v>
          </cell>
          <cell r="J304">
            <v>93888</v>
          </cell>
          <cell r="K304">
            <v>95283</v>
          </cell>
          <cell r="L304">
            <v>93833</v>
          </cell>
          <cell r="M304">
            <v>90979</v>
          </cell>
          <cell r="N304">
            <v>88523</v>
          </cell>
          <cell r="O304">
            <v>85727</v>
          </cell>
          <cell r="P304">
            <v>78881</v>
          </cell>
          <cell r="Q304">
            <v>83199</v>
          </cell>
          <cell r="R304">
            <v>89438</v>
          </cell>
          <cell r="S304">
            <v>104145</v>
          </cell>
          <cell r="T304">
            <v>113172</v>
          </cell>
          <cell r="U304">
            <v>118174</v>
          </cell>
          <cell r="V304">
            <v>107413</v>
          </cell>
          <cell r="W304">
            <v>93873</v>
          </cell>
          <cell r="X304">
            <v>73687</v>
          </cell>
          <cell r="Y304">
            <v>62236</v>
          </cell>
        </row>
        <row r="305">
          <cell r="A305">
            <v>45587</v>
          </cell>
          <cell r="B305">
            <v>56810</v>
          </cell>
          <cell r="C305">
            <v>52992</v>
          </cell>
          <cell r="D305">
            <v>50614</v>
          </cell>
          <cell r="E305">
            <v>51815</v>
          </cell>
          <cell r="F305">
            <v>54613</v>
          </cell>
          <cell r="G305">
            <v>65287</v>
          </cell>
          <cell r="H305">
            <v>87326</v>
          </cell>
          <cell r="I305">
            <v>96077</v>
          </cell>
          <cell r="J305">
            <v>93655</v>
          </cell>
          <cell r="K305">
            <v>95039</v>
          </cell>
          <cell r="L305">
            <v>93602</v>
          </cell>
          <cell r="M305">
            <v>90759</v>
          </cell>
          <cell r="N305">
            <v>88310</v>
          </cell>
          <cell r="O305">
            <v>85521</v>
          </cell>
          <cell r="P305">
            <v>78691</v>
          </cell>
          <cell r="Q305">
            <v>82998</v>
          </cell>
          <cell r="R305">
            <v>89218</v>
          </cell>
          <cell r="S305">
            <v>103888</v>
          </cell>
          <cell r="T305">
            <v>112876</v>
          </cell>
          <cell r="U305">
            <v>117865</v>
          </cell>
          <cell r="V305">
            <v>107132</v>
          </cell>
          <cell r="W305">
            <v>93627</v>
          </cell>
          <cell r="X305">
            <v>73495</v>
          </cell>
          <cell r="Y305">
            <v>62076</v>
          </cell>
        </row>
        <row r="306">
          <cell r="A306">
            <v>45588</v>
          </cell>
          <cell r="B306">
            <v>56707</v>
          </cell>
          <cell r="C306">
            <v>52896</v>
          </cell>
          <cell r="D306">
            <v>50525</v>
          </cell>
          <cell r="E306">
            <v>51720</v>
          </cell>
          <cell r="F306">
            <v>54512</v>
          </cell>
          <cell r="G306">
            <v>65160</v>
          </cell>
          <cell r="H306">
            <v>87151</v>
          </cell>
          <cell r="I306">
            <v>95927</v>
          </cell>
          <cell r="J306">
            <v>93474</v>
          </cell>
          <cell r="K306">
            <v>94856</v>
          </cell>
          <cell r="L306">
            <v>93427</v>
          </cell>
          <cell r="M306">
            <v>90592</v>
          </cell>
          <cell r="N306">
            <v>88148</v>
          </cell>
          <cell r="O306">
            <v>85369</v>
          </cell>
          <cell r="P306">
            <v>78559</v>
          </cell>
          <cell r="Q306">
            <v>82854</v>
          </cell>
          <cell r="R306">
            <v>89054</v>
          </cell>
          <cell r="S306">
            <v>103687</v>
          </cell>
          <cell r="T306">
            <v>112637</v>
          </cell>
          <cell r="U306">
            <v>117611</v>
          </cell>
          <cell r="V306">
            <v>106907</v>
          </cell>
          <cell r="W306">
            <v>93436</v>
          </cell>
          <cell r="X306">
            <v>73351</v>
          </cell>
          <cell r="Y306">
            <v>61960</v>
          </cell>
        </row>
        <row r="307">
          <cell r="A307">
            <v>45589</v>
          </cell>
          <cell r="B307">
            <v>56570</v>
          </cell>
          <cell r="C307">
            <v>52773</v>
          </cell>
          <cell r="D307">
            <v>50408</v>
          </cell>
          <cell r="E307">
            <v>51601</v>
          </cell>
          <cell r="F307">
            <v>54387</v>
          </cell>
          <cell r="G307">
            <v>65002</v>
          </cell>
          <cell r="H307">
            <v>86927</v>
          </cell>
          <cell r="I307">
            <v>95688</v>
          </cell>
          <cell r="J307">
            <v>93248</v>
          </cell>
          <cell r="K307">
            <v>94630</v>
          </cell>
          <cell r="L307">
            <v>93211</v>
          </cell>
          <cell r="M307">
            <v>90387</v>
          </cell>
          <cell r="N307">
            <v>87947</v>
          </cell>
          <cell r="O307">
            <v>85176</v>
          </cell>
          <cell r="P307">
            <v>78389</v>
          </cell>
          <cell r="Q307">
            <v>82667</v>
          </cell>
          <cell r="R307">
            <v>88844</v>
          </cell>
          <cell r="S307">
            <v>103397</v>
          </cell>
          <cell r="T307">
            <v>112345</v>
          </cell>
          <cell r="U307">
            <v>117299</v>
          </cell>
          <cell r="V307">
            <v>106629</v>
          </cell>
          <cell r="W307">
            <v>93199</v>
          </cell>
          <cell r="X307">
            <v>73173</v>
          </cell>
          <cell r="Y307">
            <v>61813</v>
          </cell>
        </row>
        <row r="308">
          <cell r="A308">
            <v>45590</v>
          </cell>
          <cell r="B308">
            <v>56445</v>
          </cell>
          <cell r="C308">
            <v>52658</v>
          </cell>
          <cell r="D308">
            <v>50304</v>
          </cell>
          <cell r="E308">
            <v>51491</v>
          </cell>
          <cell r="F308">
            <v>54270</v>
          </cell>
          <cell r="G308">
            <v>64857</v>
          </cell>
          <cell r="H308">
            <v>86720</v>
          </cell>
          <cell r="I308">
            <v>95429</v>
          </cell>
          <cell r="J308">
            <v>93029</v>
          </cell>
          <cell r="K308">
            <v>94411</v>
          </cell>
          <cell r="L308">
            <v>92998</v>
          </cell>
          <cell r="M308">
            <v>90183</v>
          </cell>
          <cell r="N308">
            <v>87749</v>
          </cell>
          <cell r="O308">
            <v>84983</v>
          </cell>
          <cell r="P308">
            <v>78215</v>
          </cell>
          <cell r="Q308">
            <v>82483</v>
          </cell>
          <cell r="R308">
            <v>88639</v>
          </cell>
          <cell r="S308">
            <v>103171</v>
          </cell>
          <cell r="T308">
            <v>112068</v>
          </cell>
          <cell r="U308">
            <v>117014</v>
          </cell>
          <cell r="V308">
            <v>106374</v>
          </cell>
          <cell r="W308">
            <v>92977</v>
          </cell>
          <cell r="X308">
            <v>73001</v>
          </cell>
          <cell r="Y308">
            <v>61676</v>
          </cell>
        </row>
        <row r="309">
          <cell r="A309">
            <v>45591</v>
          </cell>
          <cell r="B309">
            <v>57044</v>
          </cell>
          <cell r="C309">
            <v>58461</v>
          </cell>
          <cell r="D309">
            <v>50564</v>
          </cell>
          <cell r="E309">
            <v>51471</v>
          </cell>
          <cell r="F309">
            <v>54277</v>
          </cell>
          <cell r="G309">
            <v>62244</v>
          </cell>
          <cell r="H309">
            <v>80505</v>
          </cell>
          <cell r="I309">
            <v>90627</v>
          </cell>
          <cell r="J309">
            <v>93718</v>
          </cell>
          <cell r="K309">
            <v>98848</v>
          </cell>
          <cell r="L309">
            <v>96754</v>
          </cell>
          <cell r="M309">
            <v>94265</v>
          </cell>
          <cell r="N309">
            <v>91545</v>
          </cell>
          <cell r="O309">
            <v>87387</v>
          </cell>
          <cell r="P309">
            <v>80654</v>
          </cell>
          <cell r="Q309">
            <v>85132</v>
          </cell>
          <cell r="R309">
            <v>90221</v>
          </cell>
          <cell r="S309">
            <v>105147</v>
          </cell>
          <cell r="T309">
            <v>112704</v>
          </cell>
          <cell r="U309">
            <v>117374</v>
          </cell>
          <cell r="V309">
            <v>105662</v>
          </cell>
          <cell r="W309">
            <v>91061</v>
          </cell>
          <cell r="X309">
            <v>73153</v>
          </cell>
          <cell r="Y309">
            <v>61789</v>
          </cell>
        </row>
        <row r="310">
          <cell r="A310">
            <v>45592</v>
          </cell>
          <cell r="B310">
            <v>57058</v>
          </cell>
          <cell r="C310">
            <v>58478</v>
          </cell>
          <cell r="D310">
            <v>50578</v>
          </cell>
          <cell r="E310">
            <v>51486</v>
          </cell>
          <cell r="F310">
            <v>54292</v>
          </cell>
          <cell r="G310">
            <v>62262</v>
          </cell>
          <cell r="H310">
            <v>80527</v>
          </cell>
          <cell r="I310">
            <v>90639</v>
          </cell>
          <cell r="J310">
            <v>93744</v>
          </cell>
          <cell r="K310">
            <v>98877</v>
          </cell>
          <cell r="L310">
            <v>96782</v>
          </cell>
          <cell r="M310">
            <v>94293</v>
          </cell>
          <cell r="N310">
            <v>91573</v>
          </cell>
          <cell r="O310">
            <v>87413</v>
          </cell>
          <cell r="P310">
            <v>80678</v>
          </cell>
          <cell r="Q310">
            <v>85156</v>
          </cell>
          <cell r="R310">
            <v>90247</v>
          </cell>
          <cell r="S310">
            <v>105191</v>
          </cell>
          <cell r="T310">
            <v>112744</v>
          </cell>
          <cell r="U310">
            <v>117407</v>
          </cell>
          <cell r="V310">
            <v>105695</v>
          </cell>
          <cell r="W310">
            <v>91087</v>
          </cell>
          <cell r="X310">
            <v>73176</v>
          </cell>
          <cell r="Y310">
            <v>61804</v>
          </cell>
        </row>
        <row r="311">
          <cell r="A311">
            <v>45593</v>
          </cell>
          <cell r="B311">
            <v>56399</v>
          </cell>
          <cell r="C311">
            <v>52620</v>
          </cell>
          <cell r="D311">
            <v>50267</v>
          </cell>
          <cell r="E311">
            <v>51455</v>
          </cell>
          <cell r="F311">
            <v>54226</v>
          </cell>
          <cell r="G311">
            <v>64803</v>
          </cell>
          <cell r="H311">
            <v>86637</v>
          </cell>
          <cell r="I311">
            <v>95340</v>
          </cell>
          <cell r="J311">
            <v>92960</v>
          </cell>
          <cell r="K311">
            <v>94345</v>
          </cell>
          <cell r="L311">
            <v>92939</v>
          </cell>
          <cell r="M311">
            <v>90128</v>
          </cell>
          <cell r="N311">
            <v>87697</v>
          </cell>
          <cell r="O311">
            <v>84933</v>
          </cell>
          <cell r="P311">
            <v>78174</v>
          </cell>
          <cell r="Q311">
            <v>82429</v>
          </cell>
          <cell r="R311">
            <v>88576</v>
          </cell>
          <cell r="S311">
            <v>103081</v>
          </cell>
          <cell r="T311">
            <v>111963</v>
          </cell>
          <cell r="U311">
            <v>116892</v>
          </cell>
          <cell r="V311">
            <v>106265</v>
          </cell>
          <cell r="W311">
            <v>92888</v>
          </cell>
          <cell r="X311">
            <v>72940</v>
          </cell>
          <cell r="Y311">
            <v>61624</v>
          </cell>
        </row>
        <row r="312">
          <cell r="A312">
            <v>45594</v>
          </cell>
          <cell r="B312">
            <v>56150</v>
          </cell>
          <cell r="C312">
            <v>52378</v>
          </cell>
          <cell r="D312">
            <v>50033</v>
          </cell>
          <cell r="E312">
            <v>51216</v>
          </cell>
          <cell r="F312">
            <v>53984</v>
          </cell>
          <cell r="G312">
            <v>64530</v>
          </cell>
          <cell r="H312">
            <v>86306</v>
          </cell>
          <cell r="I312">
            <v>95066</v>
          </cell>
          <cell r="J312">
            <v>92698</v>
          </cell>
          <cell r="K312">
            <v>94077</v>
          </cell>
          <cell r="L312">
            <v>92675</v>
          </cell>
          <cell r="M312">
            <v>89873</v>
          </cell>
          <cell r="N312">
            <v>87449</v>
          </cell>
          <cell r="O312">
            <v>84694</v>
          </cell>
          <cell r="P312">
            <v>77951</v>
          </cell>
          <cell r="Q312">
            <v>82198</v>
          </cell>
          <cell r="R312">
            <v>88325</v>
          </cell>
          <cell r="S312">
            <v>102756</v>
          </cell>
          <cell r="T312">
            <v>111560</v>
          </cell>
          <cell r="U312">
            <v>116479</v>
          </cell>
          <cell r="V312">
            <v>105882</v>
          </cell>
          <cell r="W312">
            <v>92539</v>
          </cell>
          <cell r="X312">
            <v>72643</v>
          </cell>
          <cell r="Y312">
            <v>61364</v>
          </cell>
        </row>
        <row r="313">
          <cell r="A313">
            <v>45595</v>
          </cell>
          <cell r="B313">
            <v>55968</v>
          </cell>
          <cell r="C313">
            <v>52208</v>
          </cell>
          <cell r="D313">
            <v>49869</v>
          </cell>
          <cell r="E313">
            <v>51050</v>
          </cell>
          <cell r="F313">
            <v>53811</v>
          </cell>
          <cell r="G313">
            <v>64328</v>
          </cell>
          <cell r="H313">
            <v>86042</v>
          </cell>
          <cell r="I313">
            <v>94811</v>
          </cell>
          <cell r="J313">
            <v>92456</v>
          </cell>
          <cell r="K313">
            <v>93834</v>
          </cell>
          <cell r="L313">
            <v>92438</v>
          </cell>
          <cell r="M313">
            <v>89647</v>
          </cell>
          <cell r="N313">
            <v>87227</v>
          </cell>
          <cell r="O313">
            <v>84478</v>
          </cell>
          <cell r="P313">
            <v>77760</v>
          </cell>
          <cell r="Q313">
            <v>81993</v>
          </cell>
          <cell r="R313">
            <v>88103</v>
          </cell>
          <cell r="S313">
            <v>102465</v>
          </cell>
          <cell r="T313">
            <v>111226</v>
          </cell>
          <cell r="U313">
            <v>116127</v>
          </cell>
          <cell r="V313">
            <v>105559</v>
          </cell>
          <cell r="W313">
            <v>92257</v>
          </cell>
          <cell r="X313">
            <v>72414</v>
          </cell>
          <cell r="Y313">
            <v>61163</v>
          </cell>
        </row>
        <row r="314">
          <cell r="A314">
            <v>45596</v>
          </cell>
          <cell r="B314">
            <v>55993</v>
          </cell>
          <cell r="C314">
            <v>52239</v>
          </cell>
          <cell r="D314">
            <v>49908</v>
          </cell>
          <cell r="E314">
            <v>51085</v>
          </cell>
          <cell r="F314">
            <v>53836</v>
          </cell>
          <cell r="G314">
            <v>64331</v>
          </cell>
          <cell r="H314">
            <v>85995</v>
          </cell>
          <cell r="I314">
            <v>94686</v>
          </cell>
          <cell r="J314">
            <v>92292</v>
          </cell>
          <cell r="K314">
            <v>93667</v>
          </cell>
          <cell r="L314">
            <v>92277</v>
          </cell>
          <cell r="M314">
            <v>89491</v>
          </cell>
          <cell r="N314">
            <v>87080</v>
          </cell>
          <cell r="O314">
            <v>84334</v>
          </cell>
          <cell r="P314">
            <v>77626</v>
          </cell>
          <cell r="Q314">
            <v>81846</v>
          </cell>
          <cell r="R314">
            <v>87942</v>
          </cell>
          <cell r="S314">
            <v>102341</v>
          </cell>
          <cell r="T314">
            <v>111130</v>
          </cell>
          <cell r="U314">
            <v>116023</v>
          </cell>
          <cell r="V314">
            <v>105478</v>
          </cell>
          <cell r="W314">
            <v>92198</v>
          </cell>
          <cell r="X314">
            <v>72402</v>
          </cell>
          <cell r="Y314">
            <v>61179</v>
          </cell>
        </row>
        <row r="315">
          <cell r="A315">
            <v>45597</v>
          </cell>
          <cell r="B315">
            <v>58190</v>
          </cell>
          <cell r="C315">
            <v>55959</v>
          </cell>
          <cell r="D315">
            <v>54056</v>
          </cell>
          <cell r="E315">
            <v>54915</v>
          </cell>
          <cell r="F315">
            <v>59264</v>
          </cell>
          <cell r="G315">
            <v>66520</v>
          </cell>
          <cell r="H315">
            <v>89667</v>
          </cell>
          <cell r="I315">
            <v>98641</v>
          </cell>
          <cell r="J315">
            <v>94666</v>
          </cell>
          <cell r="K315">
            <v>94853</v>
          </cell>
          <cell r="L315">
            <v>93610</v>
          </cell>
          <cell r="M315">
            <v>90113</v>
          </cell>
          <cell r="N315">
            <v>86725</v>
          </cell>
          <cell r="O315">
            <v>83251</v>
          </cell>
          <cell r="P315">
            <v>84066</v>
          </cell>
          <cell r="Q315">
            <v>90321</v>
          </cell>
          <cell r="R315">
            <v>105287</v>
          </cell>
          <cell r="S315">
            <v>118137</v>
          </cell>
          <cell r="T315">
            <v>119207</v>
          </cell>
          <cell r="U315">
            <v>111167</v>
          </cell>
          <cell r="V315">
            <v>105776</v>
          </cell>
          <cell r="W315">
            <v>91495</v>
          </cell>
          <cell r="X315">
            <v>72441</v>
          </cell>
          <cell r="Y315">
            <v>63990</v>
          </cell>
        </row>
        <row r="316">
          <cell r="A316">
            <v>45598</v>
          </cell>
          <cell r="B316">
            <v>59412</v>
          </cell>
          <cell r="C316">
            <v>55393</v>
          </cell>
          <cell r="D316">
            <v>54298</v>
          </cell>
          <cell r="E316">
            <v>54769</v>
          </cell>
          <cell r="F316">
            <v>58899</v>
          </cell>
          <cell r="G316">
            <v>66060</v>
          </cell>
          <cell r="H316">
            <v>82144</v>
          </cell>
          <cell r="I316">
            <v>89764</v>
          </cell>
          <cell r="J316">
            <v>93807</v>
          </cell>
          <cell r="K316">
            <v>99018</v>
          </cell>
          <cell r="L316">
            <v>98503</v>
          </cell>
          <cell r="M316">
            <v>94918</v>
          </cell>
          <cell r="N316">
            <v>90075</v>
          </cell>
          <cell r="O316">
            <v>87086</v>
          </cell>
          <cell r="P316">
            <v>86987</v>
          </cell>
          <cell r="Q316">
            <v>93646</v>
          </cell>
          <cell r="R316">
            <v>107936</v>
          </cell>
          <cell r="S316">
            <v>119487</v>
          </cell>
          <cell r="T316">
            <v>118741</v>
          </cell>
          <cell r="U316">
            <v>112515</v>
          </cell>
          <cell r="V316">
            <v>104543</v>
          </cell>
          <cell r="W316">
            <v>88877</v>
          </cell>
          <cell r="X316">
            <v>73901</v>
          </cell>
          <cell r="Y316">
            <v>60201</v>
          </cell>
        </row>
        <row r="317">
          <cell r="A317">
            <v>45599</v>
          </cell>
          <cell r="B317">
            <v>59413</v>
          </cell>
          <cell r="C317">
            <v>55397</v>
          </cell>
          <cell r="D317">
            <v>54302</v>
          </cell>
          <cell r="E317">
            <v>54773</v>
          </cell>
          <cell r="F317">
            <v>58903</v>
          </cell>
          <cell r="G317">
            <v>66061</v>
          </cell>
          <cell r="H317">
            <v>82053</v>
          </cell>
          <cell r="I317">
            <v>89720</v>
          </cell>
          <cell r="J317">
            <v>93807</v>
          </cell>
          <cell r="K317">
            <v>99016</v>
          </cell>
          <cell r="L317">
            <v>98501</v>
          </cell>
          <cell r="M317">
            <v>94917</v>
          </cell>
          <cell r="N317">
            <v>90076</v>
          </cell>
          <cell r="O317">
            <v>87083</v>
          </cell>
          <cell r="P317">
            <v>86979</v>
          </cell>
          <cell r="Q317">
            <v>93642</v>
          </cell>
          <cell r="R317">
            <v>108016</v>
          </cell>
          <cell r="S317">
            <v>119520</v>
          </cell>
          <cell r="T317">
            <v>118744</v>
          </cell>
          <cell r="U317">
            <v>112516</v>
          </cell>
          <cell r="V317">
            <v>104546</v>
          </cell>
          <cell r="W317">
            <v>88876</v>
          </cell>
          <cell r="X317">
            <v>73902</v>
          </cell>
          <cell r="Y317">
            <v>60198</v>
          </cell>
        </row>
        <row r="318">
          <cell r="A318">
            <v>45600</v>
          </cell>
          <cell r="B318">
            <v>57858</v>
          </cell>
          <cell r="C318">
            <v>55643</v>
          </cell>
          <cell r="D318">
            <v>53754</v>
          </cell>
          <cell r="E318">
            <v>54608</v>
          </cell>
          <cell r="F318">
            <v>58933</v>
          </cell>
          <cell r="G318">
            <v>66146</v>
          </cell>
          <cell r="H318">
            <v>89053</v>
          </cell>
          <cell r="I318">
            <v>97991</v>
          </cell>
          <cell r="J318">
            <v>94149</v>
          </cell>
          <cell r="K318">
            <v>94341</v>
          </cell>
          <cell r="L318">
            <v>93111</v>
          </cell>
          <cell r="M318">
            <v>89638</v>
          </cell>
          <cell r="N318">
            <v>86267</v>
          </cell>
          <cell r="O318">
            <v>82816</v>
          </cell>
          <cell r="P318">
            <v>83623</v>
          </cell>
          <cell r="Q318">
            <v>89833</v>
          </cell>
          <cell r="R318">
            <v>104790</v>
          </cell>
          <cell r="S318">
            <v>117487</v>
          </cell>
          <cell r="T318">
            <v>118501</v>
          </cell>
          <cell r="U318">
            <v>110511</v>
          </cell>
          <cell r="V318">
            <v>105154</v>
          </cell>
          <cell r="W318">
            <v>90965</v>
          </cell>
          <cell r="X318">
            <v>72020</v>
          </cell>
          <cell r="Y318">
            <v>63619</v>
          </cell>
        </row>
        <row r="319">
          <cell r="A319">
            <v>45601</v>
          </cell>
          <cell r="B319">
            <v>57664</v>
          </cell>
          <cell r="C319">
            <v>55454</v>
          </cell>
          <cell r="D319">
            <v>53576</v>
          </cell>
          <cell r="E319">
            <v>54426</v>
          </cell>
          <cell r="F319">
            <v>58733</v>
          </cell>
          <cell r="G319">
            <v>65922</v>
          </cell>
          <cell r="H319">
            <v>88820</v>
          </cell>
          <cell r="I319">
            <v>97660</v>
          </cell>
          <cell r="J319">
            <v>93835</v>
          </cell>
          <cell r="K319">
            <v>94028</v>
          </cell>
          <cell r="L319">
            <v>92806</v>
          </cell>
          <cell r="M319">
            <v>89347</v>
          </cell>
          <cell r="N319">
            <v>85988</v>
          </cell>
          <cell r="O319">
            <v>82548</v>
          </cell>
          <cell r="P319">
            <v>83353</v>
          </cell>
          <cell r="Q319">
            <v>89538</v>
          </cell>
          <cell r="R319">
            <v>104410</v>
          </cell>
          <cell r="S319">
            <v>117076</v>
          </cell>
          <cell r="T319">
            <v>118082</v>
          </cell>
          <cell r="U319">
            <v>110121</v>
          </cell>
          <cell r="V319">
            <v>104785</v>
          </cell>
          <cell r="W319">
            <v>90648</v>
          </cell>
          <cell r="X319">
            <v>71769</v>
          </cell>
          <cell r="Y319">
            <v>63400</v>
          </cell>
        </row>
        <row r="320">
          <cell r="A320">
            <v>45602</v>
          </cell>
          <cell r="B320">
            <v>57563</v>
          </cell>
          <cell r="C320">
            <v>55362</v>
          </cell>
          <cell r="D320">
            <v>53488</v>
          </cell>
          <cell r="E320">
            <v>54335</v>
          </cell>
          <cell r="F320">
            <v>58629</v>
          </cell>
          <cell r="G320">
            <v>65797</v>
          </cell>
          <cell r="H320">
            <v>88591</v>
          </cell>
          <cell r="I320">
            <v>97472</v>
          </cell>
          <cell r="J320">
            <v>93673</v>
          </cell>
          <cell r="K320">
            <v>93872</v>
          </cell>
          <cell r="L320">
            <v>92663</v>
          </cell>
          <cell r="M320">
            <v>89210</v>
          </cell>
          <cell r="N320">
            <v>85858</v>
          </cell>
          <cell r="O320">
            <v>82427</v>
          </cell>
          <cell r="P320">
            <v>83227</v>
          </cell>
          <cell r="Q320">
            <v>89400</v>
          </cell>
          <cell r="R320">
            <v>104248</v>
          </cell>
          <cell r="S320">
            <v>116841</v>
          </cell>
          <cell r="T320">
            <v>117836</v>
          </cell>
          <cell r="U320">
            <v>109895</v>
          </cell>
          <cell r="V320">
            <v>104571</v>
          </cell>
          <cell r="W320">
            <v>90471</v>
          </cell>
          <cell r="X320">
            <v>71637</v>
          </cell>
          <cell r="Y320">
            <v>63287</v>
          </cell>
        </row>
        <row r="321">
          <cell r="A321">
            <v>45603</v>
          </cell>
          <cell r="B321">
            <v>57605</v>
          </cell>
          <cell r="C321">
            <v>55401</v>
          </cell>
          <cell r="D321">
            <v>53524</v>
          </cell>
          <cell r="E321">
            <v>54374</v>
          </cell>
          <cell r="F321">
            <v>58677</v>
          </cell>
          <cell r="G321">
            <v>65852</v>
          </cell>
          <cell r="H321">
            <v>88675</v>
          </cell>
          <cell r="I321">
            <v>97546</v>
          </cell>
          <cell r="J321">
            <v>93746</v>
          </cell>
          <cell r="K321">
            <v>93944</v>
          </cell>
          <cell r="L321">
            <v>92730</v>
          </cell>
          <cell r="M321">
            <v>89274</v>
          </cell>
          <cell r="N321">
            <v>85920</v>
          </cell>
          <cell r="O321">
            <v>82486</v>
          </cell>
          <cell r="P321">
            <v>83288</v>
          </cell>
          <cell r="Q321">
            <v>89466</v>
          </cell>
          <cell r="R321">
            <v>104310</v>
          </cell>
          <cell r="S321">
            <v>116936</v>
          </cell>
          <cell r="T321">
            <v>117930</v>
          </cell>
          <cell r="U321">
            <v>109982</v>
          </cell>
          <cell r="V321">
            <v>104656</v>
          </cell>
          <cell r="W321">
            <v>90545</v>
          </cell>
          <cell r="X321">
            <v>71692</v>
          </cell>
          <cell r="Y321">
            <v>63338</v>
          </cell>
        </row>
        <row r="322">
          <cell r="A322">
            <v>45604</v>
          </cell>
          <cell r="B322">
            <v>57542</v>
          </cell>
          <cell r="C322">
            <v>55343</v>
          </cell>
          <cell r="D322">
            <v>53471</v>
          </cell>
          <cell r="E322">
            <v>54318</v>
          </cell>
          <cell r="F322">
            <v>58614</v>
          </cell>
          <cell r="G322">
            <v>65784</v>
          </cell>
          <cell r="H322">
            <v>88563</v>
          </cell>
          <cell r="I322">
            <v>97437</v>
          </cell>
          <cell r="J322">
            <v>93640</v>
          </cell>
          <cell r="K322">
            <v>93842</v>
          </cell>
          <cell r="L322">
            <v>92629</v>
          </cell>
          <cell r="M322">
            <v>89182</v>
          </cell>
          <cell r="N322">
            <v>85833</v>
          </cell>
          <cell r="O322">
            <v>82404</v>
          </cell>
          <cell r="P322">
            <v>83201</v>
          </cell>
          <cell r="Q322">
            <v>89373</v>
          </cell>
          <cell r="R322">
            <v>104208</v>
          </cell>
          <cell r="S322">
            <v>116803</v>
          </cell>
          <cell r="T322">
            <v>117794</v>
          </cell>
          <cell r="U322">
            <v>109857</v>
          </cell>
          <cell r="V322">
            <v>104537</v>
          </cell>
          <cell r="W322">
            <v>90444</v>
          </cell>
          <cell r="X322">
            <v>71620</v>
          </cell>
          <cell r="Y322">
            <v>63272</v>
          </cell>
        </row>
        <row r="323">
          <cell r="A323">
            <v>45605</v>
          </cell>
          <cell r="B323">
            <v>58752</v>
          </cell>
          <cell r="C323">
            <v>54790</v>
          </cell>
          <cell r="D323">
            <v>53712</v>
          </cell>
          <cell r="E323">
            <v>54174</v>
          </cell>
          <cell r="F323">
            <v>58256</v>
          </cell>
          <cell r="G323">
            <v>65330</v>
          </cell>
          <cell r="H323">
            <v>81128</v>
          </cell>
          <cell r="I323">
            <v>88723</v>
          </cell>
          <cell r="J323">
            <v>92781</v>
          </cell>
          <cell r="K323">
            <v>97937</v>
          </cell>
          <cell r="L323">
            <v>97438</v>
          </cell>
          <cell r="M323">
            <v>93906</v>
          </cell>
          <cell r="N323">
            <v>89119</v>
          </cell>
          <cell r="O323">
            <v>86163</v>
          </cell>
          <cell r="P323">
            <v>86055</v>
          </cell>
          <cell r="Q323">
            <v>92622</v>
          </cell>
          <cell r="R323">
            <v>106793</v>
          </cell>
          <cell r="S323">
            <v>118115</v>
          </cell>
          <cell r="T323">
            <v>117337</v>
          </cell>
          <cell r="U323">
            <v>111186</v>
          </cell>
          <cell r="V323">
            <v>103317</v>
          </cell>
          <cell r="W323">
            <v>87853</v>
          </cell>
          <cell r="X323">
            <v>73060</v>
          </cell>
          <cell r="Y323">
            <v>59531</v>
          </cell>
        </row>
        <row r="324">
          <cell r="A324">
            <v>45606</v>
          </cell>
          <cell r="B324">
            <v>58748</v>
          </cell>
          <cell r="C324">
            <v>54786</v>
          </cell>
          <cell r="D324">
            <v>53708</v>
          </cell>
          <cell r="E324">
            <v>54172</v>
          </cell>
          <cell r="F324">
            <v>58254</v>
          </cell>
          <cell r="G324">
            <v>65327</v>
          </cell>
          <cell r="H324">
            <v>81118</v>
          </cell>
          <cell r="I324">
            <v>88716</v>
          </cell>
          <cell r="J324">
            <v>92773</v>
          </cell>
          <cell r="K324">
            <v>97930</v>
          </cell>
          <cell r="L324">
            <v>97433</v>
          </cell>
          <cell r="M324">
            <v>93901</v>
          </cell>
          <cell r="N324">
            <v>89114</v>
          </cell>
          <cell r="O324">
            <v>86159</v>
          </cell>
          <cell r="P324">
            <v>86048</v>
          </cell>
          <cell r="Q324">
            <v>92618</v>
          </cell>
          <cell r="R324">
            <v>106803</v>
          </cell>
          <cell r="S324">
            <v>118104</v>
          </cell>
          <cell r="T324">
            <v>117328</v>
          </cell>
          <cell r="U324">
            <v>111178</v>
          </cell>
          <cell r="V324">
            <v>103309</v>
          </cell>
          <cell r="W324">
            <v>87844</v>
          </cell>
          <cell r="X324">
            <v>73051</v>
          </cell>
          <cell r="Y324">
            <v>59530</v>
          </cell>
        </row>
        <row r="325">
          <cell r="A325">
            <v>45607</v>
          </cell>
          <cell r="B325">
            <v>58744</v>
          </cell>
          <cell r="C325">
            <v>54779</v>
          </cell>
          <cell r="D325">
            <v>53700</v>
          </cell>
          <cell r="E325">
            <v>54164</v>
          </cell>
          <cell r="F325">
            <v>58244</v>
          </cell>
          <cell r="G325">
            <v>65314</v>
          </cell>
          <cell r="H325">
            <v>81182</v>
          </cell>
          <cell r="I325">
            <v>88730</v>
          </cell>
          <cell r="J325">
            <v>92762</v>
          </cell>
          <cell r="K325">
            <v>97919</v>
          </cell>
          <cell r="L325">
            <v>97419</v>
          </cell>
          <cell r="M325">
            <v>93888</v>
          </cell>
          <cell r="N325">
            <v>89102</v>
          </cell>
          <cell r="O325">
            <v>86147</v>
          </cell>
          <cell r="P325">
            <v>86037</v>
          </cell>
          <cell r="Q325">
            <v>92604</v>
          </cell>
          <cell r="R325">
            <v>106789</v>
          </cell>
          <cell r="S325">
            <v>118084</v>
          </cell>
          <cell r="T325">
            <v>117308</v>
          </cell>
          <cell r="U325">
            <v>111162</v>
          </cell>
          <cell r="V325">
            <v>103293</v>
          </cell>
          <cell r="W325">
            <v>87831</v>
          </cell>
          <cell r="X325">
            <v>73043</v>
          </cell>
          <cell r="Y325">
            <v>59520</v>
          </cell>
        </row>
        <row r="326">
          <cell r="A326">
            <v>45608</v>
          </cell>
          <cell r="B326">
            <v>57535</v>
          </cell>
          <cell r="C326">
            <v>55340</v>
          </cell>
          <cell r="D326">
            <v>53464</v>
          </cell>
          <cell r="E326">
            <v>54314</v>
          </cell>
          <cell r="F326">
            <v>58608</v>
          </cell>
          <cell r="G326">
            <v>65777</v>
          </cell>
          <cell r="H326">
            <v>88582</v>
          </cell>
          <cell r="I326">
            <v>97432</v>
          </cell>
          <cell r="J326">
            <v>93646</v>
          </cell>
          <cell r="K326">
            <v>93838</v>
          </cell>
          <cell r="L326">
            <v>92611</v>
          </cell>
          <cell r="M326">
            <v>89163</v>
          </cell>
          <cell r="N326">
            <v>85815</v>
          </cell>
          <cell r="O326">
            <v>82385</v>
          </cell>
          <cell r="P326">
            <v>83201</v>
          </cell>
          <cell r="Q326">
            <v>89367</v>
          </cell>
          <cell r="R326">
            <v>104205</v>
          </cell>
          <cell r="S326">
            <v>116791</v>
          </cell>
          <cell r="T326">
            <v>117785</v>
          </cell>
          <cell r="U326">
            <v>109846</v>
          </cell>
          <cell r="V326">
            <v>104524</v>
          </cell>
          <cell r="W326">
            <v>90434</v>
          </cell>
          <cell r="X326">
            <v>71608</v>
          </cell>
          <cell r="Y326">
            <v>63261</v>
          </cell>
        </row>
        <row r="327">
          <cell r="A327">
            <v>45609</v>
          </cell>
          <cell r="B327">
            <v>57438</v>
          </cell>
          <cell r="C327">
            <v>55243</v>
          </cell>
          <cell r="D327">
            <v>53372</v>
          </cell>
          <cell r="E327">
            <v>54218</v>
          </cell>
          <cell r="F327">
            <v>58508</v>
          </cell>
          <cell r="G327">
            <v>65662</v>
          </cell>
          <cell r="H327">
            <v>88396</v>
          </cell>
          <cell r="I327">
            <v>97258</v>
          </cell>
          <cell r="J327">
            <v>93474</v>
          </cell>
          <cell r="K327">
            <v>93671</v>
          </cell>
          <cell r="L327">
            <v>92463</v>
          </cell>
          <cell r="M327">
            <v>89024</v>
          </cell>
          <cell r="N327">
            <v>85681</v>
          </cell>
          <cell r="O327">
            <v>82257</v>
          </cell>
          <cell r="P327">
            <v>83056</v>
          </cell>
          <cell r="Q327">
            <v>89210</v>
          </cell>
          <cell r="R327">
            <v>104015</v>
          </cell>
          <cell r="S327">
            <v>116588</v>
          </cell>
          <cell r="T327">
            <v>117576</v>
          </cell>
          <cell r="U327">
            <v>109651</v>
          </cell>
          <cell r="V327">
            <v>104340</v>
          </cell>
          <cell r="W327">
            <v>90272</v>
          </cell>
          <cell r="X327">
            <v>71479</v>
          </cell>
          <cell r="Y327">
            <v>63147</v>
          </cell>
        </row>
        <row r="328">
          <cell r="A328">
            <v>45610</v>
          </cell>
          <cell r="B328">
            <v>57303</v>
          </cell>
          <cell r="C328">
            <v>55115</v>
          </cell>
          <cell r="D328">
            <v>53250</v>
          </cell>
          <cell r="E328">
            <v>54095</v>
          </cell>
          <cell r="F328">
            <v>58375</v>
          </cell>
          <cell r="G328">
            <v>65514</v>
          </cell>
          <cell r="H328">
            <v>88196</v>
          </cell>
          <cell r="I328">
            <v>97050</v>
          </cell>
          <cell r="J328">
            <v>93278</v>
          </cell>
          <cell r="K328">
            <v>93473</v>
          </cell>
          <cell r="L328">
            <v>92268</v>
          </cell>
          <cell r="M328">
            <v>88838</v>
          </cell>
          <cell r="N328">
            <v>85499</v>
          </cell>
          <cell r="O328">
            <v>82082</v>
          </cell>
          <cell r="P328">
            <v>82879</v>
          </cell>
          <cell r="Q328">
            <v>89021</v>
          </cell>
          <cell r="R328">
            <v>103795</v>
          </cell>
          <cell r="S328">
            <v>116321</v>
          </cell>
          <cell r="T328">
            <v>117311</v>
          </cell>
          <cell r="U328">
            <v>109404</v>
          </cell>
          <cell r="V328">
            <v>104103</v>
          </cell>
          <cell r="W328">
            <v>90069</v>
          </cell>
          <cell r="X328">
            <v>71317</v>
          </cell>
          <cell r="Y328">
            <v>63008</v>
          </cell>
        </row>
        <row r="329">
          <cell r="A329">
            <v>45611</v>
          </cell>
          <cell r="B329">
            <v>57202</v>
          </cell>
          <cell r="C329">
            <v>55017</v>
          </cell>
          <cell r="D329">
            <v>53151</v>
          </cell>
          <cell r="E329">
            <v>53996</v>
          </cell>
          <cell r="F329">
            <v>58268</v>
          </cell>
          <cell r="G329">
            <v>65395</v>
          </cell>
          <cell r="H329">
            <v>88056</v>
          </cell>
          <cell r="I329">
            <v>96879</v>
          </cell>
          <cell r="J329">
            <v>93103</v>
          </cell>
          <cell r="K329">
            <v>93297</v>
          </cell>
          <cell r="L329">
            <v>92094</v>
          </cell>
          <cell r="M329">
            <v>88665</v>
          </cell>
          <cell r="N329">
            <v>85332</v>
          </cell>
          <cell r="O329">
            <v>81923</v>
          </cell>
          <cell r="P329">
            <v>82718</v>
          </cell>
          <cell r="Q329">
            <v>88854</v>
          </cell>
          <cell r="R329">
            <v>103614</v>
          </cell>
          <cell r="S329">
            <v>116125</v>
          </cell>
          <cell r="T329">
            <v>117113</v>
          </cell>
          <cell r="U329">
            <v>109218</v>
          </cell>
          <cell r="V329">
            <v>103925</v>
          </cell>
          <cell r="W329">
            <v>89909</v>
          </cell>
          <cell r="X329">
            <v>71193</v>
          </cell>
          <cell r="Y329">
            <v>62891</v>
          </cell>
        </row>
        <row r="330">
          <cell r="A330">
            <v>45612</v>
          </cell>
          <cell r="B330">
            <v>58400</v>
          </cell>
          <cell r="C330">
            <v>54461</v>
          </cell>
          <cell r="D330">
            <v>53389</v>
          </cell>
          <cell r="E330">
            <v>53850</v>
          </cell>
          <cell r="F330">
            <v>57908</v>
          </cell>
          <cell r="G330">
            <v>64943</v>
          </cell>
          <cell r="H330">
            <v>80698</v>
          </cell>
          <cell r="I330">
            <v>88212</v>
          </cell>
          <cell r="J330">
            <v>92248</v>
          </cell>
          <cell r="K330">
            <v>97375</v>
          </cell>
          <cell r="L330">
            <v>96879</v>
          </cell>
          <cell r="M330">
            <v>93364</v>
          </cell>
          <cell r="N330">
            <v>88605</v>
          </cell>
          <cell r="O330">
            <v>85668</v>
          </cell>
          <cell r="P330">
            <v>85558</v>
          </cell>
          <cell r="Q330">
            <v>92087</v>
          </cell>
          <cell r="R330">
            <v>106196</v>
          </cell>
          <cell r="S330">
            <v>117426</v>
          </cell>
          <cell r="T330">
            <v>116654</v>
          </cell>
          <cell r="U330">
            <v>110538</v>
          </cell>
          <cell r="V330">
            <v>102713</v>
          </cell>
          <cell r="W330">
            <v>87338</v>
          </cell>
          <cell r="X330">
            <v>72626</v>
          </cell>
          <cell r="Y330">
            <v>59176</v>
          </cell>
        </row>
        <row r="331">
          <cell r="A331">
            <v>45613</v>
          </cell>
          <cell r="B331">
            <v>58388</v>
          </cell>
          <cell r="C331">
            <v>54445</v>
          </cell>
          <cell r="D331">
            <v>53373</v>
          </cell>
          <cell r="E331">
            <v>53835</v>
          </cell>
          <cell r="F331">
            <v>57893</v>
          </cell>
          <cell r="G331">
            <v>64924</v>
          </cell>
          <cell r="H331">
            <v>80655</v>
          </cell>
          <cell r="I331">
            <v>88193</v>
          </cell>
          <cell r="J331">
            <v>92225</v>
          </cell>
          <cell r="K331">
            <v>97353</v>
          </cell>
          <cell r="L331">
            <v>96855</v>
          </cell>
          <cell r="M331">
            <v>93343</v>
          </cell>
          <cell r="N331">
            <v>88585</v>
          </cell>
          <cell r="O331">
            <v>85647</v>
          </cell>
          <cell r="P331">
            <v>85538</v>
          </cell>
          <cell r="Q331">
            <v>92062</v>
          </cell>
          <cell r="R331">
            <v>106171</v>
          </cell>
          <cell r="S331">
            <v>117401</v>
          </cell>
          <cell r="T331">
            <v>116631</v>
          </cell>
          <cell r="U331">
            <v>110517</v>
          </cell>
          <cell r="V331">
            <v>102690</v>
          </cell>
          <cell r="W331">
            <v>87318</v>
          </cell>
          <cell r="X331">
            <v>72610</v>
          </cell>
          <cell r="Y331">
            <v>59162</v>
          </cell>
        </row>
        <row r="332">
          <cell r="A332">
            <v>45614</v>
          </cell>
          <cell r="B332">
            <v>57066</v>
          </cell>
          <cell r="C332">
            <v>54889</v>
          </cell>
          <cell r="D332">
            <v>53033</v>
          </cell>
          <cell r="E332">
            <v>53873</v>
          </cell>
          <cell r="F332">
            <v>58134</v>
          </cell>
          <cell r="G332">
            <v>65244</v>
          </cell>
          <cell r="H332">
            <v>87878</v>
          </cell>
          <cell r="I332">
            <v>96652</v>
          </cell>
          <cell r="J332">
            <v>92893</v>
          </cell>
          <cell r="K332">
            <v>93094</v>
          </cell>
          <cell r="L332">
            <v>91898</v>
          </cell>
          <cell r="M332">
            <v>88485</v>
          </cell>
          <cell r="N332">
            <v>85160</v>
          </cell>
          <cell r="O332">
            <v>81761</v>
          </cell>
          <cell r="P332">
            <v>82552</v>
          </cell>
          <cell r="Q332">
            <v>88662</v>
          </cell>
          <cell r="R332">
            <v>103374</v>
          </cell>
          <cell r="S332">
            <v>115820</v>
          </cell>
          <cell r="T332">
            <v>116797</v>
          </cell>
          <cell r="U332">
            <v>108929</v>
          </cell>
          <cell r="V332">
            <v>103653</v>
          </cell>
          <cell r="W332">
            <v>89680</v>
          </cell>
          <cell r="X332">
            <v>71019</v>
          </cell>
          <cell r="Y332">
            <v>62741</v>
          </cell>
        </row>
        <row r="333">
          <cell r="A333">
            <v>45615</v>
          </cell>
          <cell r="B333">
            <v>57004</v>
          </cell>
          <cell r="C333">
            <v>54827</v>
          </cell>
          <cell r="D333">
            <v>52972</v>
          </cell>
          <cell r="E333">
            <v>53813</v>
          </cell>
          <cell r="F333">
            <v>58068</v>
          </cell>
          <cell r="G333">
            <v>65170</v>
          </cell>
          <cell r="H333">
            <v>87734</v>
          </cell>
          <cell r="I333">
            <v>96531</v>
          </cell>
          <cell r="J333">
            <v>92790</v>
          </cell>
          <cell r="K333">
            <v>92992</v>
          </cell>
          <cell r="L333">
            <v>91799</v>
          </cell>
          <cell r="M333">
            <v>88390</v>
          </cell>
          <cell r="N333">
            <v>85070</v>
          </cell>
          <cell r="O333">
            <v>81668</v>
          </cell>
          <cell r="P333">
            <v>82460</v>
          </cell>
          <cell r="Q333">
            <v>88568</v>
          </cell>
          <cell r="R333">
            <v>103251</v>
          </cell>
          <cell r="S333">
            <v>115689</v>
          </cell>
          <cell r="T333">
            <v>116662</v>
          </cell>
          <cell r="U333">
            <v>108802</v>
          </cell>
          <cell r="V333">
            <v>103533</v>
          </cell>
          <cell r="W333">
            <v>89579</v>
          </cell>
          <cell r="X333">
            <v>70937</v>
          </cell>
          <cell r="Y333">
            <v>62672</v>
          </cell>
        </row>
        <row r="334">
          <cell r="A334">
            <v>45616</v>
          </cell>
          <cell r="B334">
            <v>56965</v>
          </cell>
          <cell r="C334">
            <v>54790</v>
          </cell>
          <cell r="D334">
            <v>52937</v>
          </cell>
          <cell r="E334">
            <v>53779</v>
          </cell>
          <cell r="F334">
            <v>58031</v>
          </cell>
          <cell r="G334">
            <v>65133</v>
          </cell>
          <cell r="H334">
            <v>87716</v>
          </cell>
          <cell r="I334">
            <v>96487</v>
          </cell>
          <cell r="J334">
            <v>92738</v>
          </cell>
          <cell r="K334">
            <v>92940</v>
          </cell>
          <cell r="L334">
            <v>91744</v>
          </cell>
          <cell r="M334">
            <v>88334</v>
          </cell>
          <cell r="N334">
            <v>85016</v>
          </cell>
          <cell r="O334">
            <v>81620</v>
          </cell>
          <cell r="P334">
            <v>82410</v>
          </cell>
          <cell r="Q334">
            <v>88514</v>
          </cell>
          <cell r="R334">
            <v>103199</v>
          </cell>
          <cell r="S334">
            <v>115632</v>
          </cell>
          <cell r="T334">
            <v>116612</v>
          </cell>
          <cell r="U334">
            <v>108753</v>
          </cell>
          <cell r="V334">
            <v>103484</v>
          </cell>
          <cell r="W334">
            <v>89535</v>
          </cell>
          <cell r="X334">
            <v>70899</v>
          </cell>
          <cell r="Y334">
            <v>62635</v>
          </cell>
        </row>
        <row r="335">
          <cell r="A335">
            <v>45617</v>
          </cell>
          <cell r="B335">
            <v>56963</v>
          </cell>
          <cell r="C335">
            <v>54787</v>
          </cell>
          <cell r="D335">
            <v>52935</v>
          </cell>
          <cell r="E335">
            <v>53773</v>
          </cell>
          <cell r="F335">
            <v>58027</v>
          </cell>
          <cell r="G335">
            <v>65127</v>
          </cell>
          <cell r="H335">
            <v>87705</v>
          </cell>
          <cell r="I335">
            <v>96481</v>
          </cell>
          <cell r="J335">
            <v>92735</v>
          </cell>
          <cell r="K335">
            <v>92935</v>
          </cell>
          <cell r="L335">
            <v>91740</v>
          </cell>
          <cell r="M335">
            <v>88330</v>
          </cell>
          <cell r="N335">
            <v>85013</v>
          </cell>
          <cell r="O335">
            <v>81615</v>
          </cell>
          <cell r="P335">
            <v>82405</v>
          </cell>
          <cell r="Q335">
            <v>88528</v>
          </cell>
          <cell r="R335">
            <v>103204</v>
          </cell>
          <cell r="S335">
            <v>115627</v>
          </cell>
          <cell r="T335">
            <v>116606</v>
          </cell>
          <cell r="U335">
            <v>108751</v>
          </cell>
          <cell r="V335">
            <v>103479</v>
          </cell>
          <cell r="W335">
            <v>89531</v>
          </cell>
          <cell r="X335">
            <v>70893</v>
          </cell>
          <cell r="Y335">
            <v>62632</v>
          </cell>
        </row>
        <row r="336">
          <cell r="A336">
            <v>45618</v>
          </cell>
          <cell r="B336">
            <v>58281</v>
          </cell>
          <cell r="C336">
            <v>54355</v>
          </cell>
          <cell r="D336">
            <v>53287</v>
          </cell>
          <cell r="E336">
            <v>53746</v>
          </cell>
          <cell r="F336">
            <v>57795</v>
          </cell>
          <cell r="G336">
            <v>64807</v>
          </cell>
          <cell r="H336">
            <v>80549</v>
          </cell>
          <cell r="I336">
            <v>88066</v>
          </cell>
          <cell r="J336">
            <v>92074</v>
          </cell>
          <cell r="K336">
            <v>97197</v>
          </cell>
          <cell r="L336">
            <v>96708</v>
          </cell>
          <cell r="M336">
            <v>93208</v>
          </cell>
          <cell r="N336">
            <v>88459</v>
          </cell>
          <cell r="O336">
            <v>85528</v>
          </cell>
          <cell r="P336">
            <v>85414</v>
          </cell>
          <cell r="Q336">
            <v>91931</v>
          </cell>
          <cell r="R336">
            <v>105977</v>
          </cell>
          <cell r="S336">
            <v>117150</v>
          </cell>
          <cell r="T336">
            <v>116369</v>
          </cell>
          <cell r="U336">
            <v>110273</v>
          </cell>
          <cell r="V336">
            <v>102469</v>
          </cell>
          <cell r="W336">
            <v>87136</v>
          </cell>
          <cell r="X336">
            <v>72466</v>
          </cell>
          <cell r="Y336">
            <v>59059</v>
          </cell>
        </row>
        <row r="337">
          <cell r="A337">
            <v>45619</v>
          </cell>
          <cell r="B337">
            <v>58276</v>
          </cell>
          <cell r="C337">
            <v>54352</v>
          </cell>
          <cell r="D337">
            <v>53283</v>
          </cell>
          <cell r="E337">
            <v>53744</v>
          </cell>
          <cell r="F337">
            <v>57791</v>
          </cell>
          <cell r="G337">
            <v>64804</v>
          </cell>
          <cell r="H337">
            <v>80542</v>
          </cell>
          <cell r="I337">
            <v>88041</v>
          </cell>
          <cell r="J337">
            <v>92065</v>
          </cell>
          <cell r="K337">
            <v>97187</v>
          </cell>
          <cell r="L337">
            <v>96697</v>
          </cell>
          <cell r="M337">
            <v>93199</v>
          </cell>
          <cell r="N337">
            <v>88450</v>
          </cell>
          <cell r="O337">
            <v>85520</v>
          </cell>
          <cell r="P337">
            <v>85410</v>
          </cell>
          <cell r="Q337">
            <v>91944</v>
          </cell>
          <cell r="R337">
            <v>105973</v>
          </cell>
          <cell r="S337">
            <v>117143</v>
          </cell>
          <cell r="T337">
            <v>116363</v>
          </cell>
          <cell r="U337">
            <v>110266</v>
          </cell>
          <cell r="V337">
            <v>102462</v>
          </cell>
          <cell r="W337">
            <v>87134</v>
          </cell>
          <cell r="X337">
            <v>72463</v>
          </cell>
          <cell r="Y337">
            <v>59053</v>
          </cell>
        </row>
        <row r="338">
          <cell r="A338">
            <v>45620</v>
          </cell>
          <cell r="B338">
            <v>58267</v>
          </cell>
          <cell r="C338">
            <v>54341</v>
          </cell>
          <cell r="D338">
            <v>53273</v>
          </cell>
          <cell r="E338">
            <v>53734</v>
          </cell>
          <cell r="F338">
            <v>57781</v>
          </cell>
          <cell r="G338">
            <v>64795</v>
          </cell>
          <cell r="H338">
            <v>80530</v>
          </cell>
          <cell r="I338">
            <v>88017</v>
          </cell>
          <cell r="J338">
            <v>92047</v>
          </cell>
          <cell r="K338">
            <v>97167</v>
          </cell>
          <cell r="L338">
            <v>96675</v>
          </cell>
          <cell r="M338">
            <v>93177</v>
          </cell>
          <cell r="N338">
            <v>88429</v>
          </cell>
          <cell r="O338">
            <v>85498</v>
          </cell>
          <cell r="P338">
            <v>85389</v>
          </cell>
          <cell r="Q338">
            <v>91894</v>
          </cell>
          <cell r="R338">
            <v>105946</v>
          </cell>
          <cell r="S338">
            <v>117118</v>
          </cell>
          <cell r="T338">
            <v>116338</v>
          </cell>
          <cell r="U338">
            <v>110239</v>
          </cell>
          <cell r="V338">
            <v>102439</v>
          </cell>
          <cell r="W338">
            <v>87118</v>
          </cell>
          <cell r="X338">
            <v>72445</v>
          </cell>
          <cell r="Y338">
            <v>59039</v>
          </cell>
        </row>
        <row r="339">
          <cell r="A339">
            <v>45621</v>
          </cell>
          <cell r="B339">
            <v>57081</v>
          </cell>
          <cell r="C339">
            <v>54904</v>
          </cell>
          <cell r="D339">
            <v>53047</v>
          </cell>
          <cell r="E339">
            <v>53889</v>
          </cell>
          <cell r="F339">
            <v>58151</v>
          </cell>
          <cell r="G339">
            <v>65261</v>
          </cell>
          <cell r="H339">
            <v>87871</v>
          </cell>
          <cell r="I339">
            <v>96674</v>
          </cell>
          <cell r="J339">
            <v>92937</v>
          </cell>
          <cell r="K339">
            <v>93139</v>
          </cell>
          <cell r="L339">
            <v>91944</v>
          </cell>
          <cell r="M339">
            <v>88534</v>
          </cell>
          <cell r="N339">
            <v>85209</v>
          </cell>
          <cell r="O339">
            <v>81811</v>
          </cell>
          <cell r="P339">
            <v>82597</v>
          </cell>
          <cell r="Q339">
            <v>88708</v>
          </cell>
          <cell r="R339">
            <v>103410</v>
          </cell>
          <cell r="S339">
            <v>115842</v>
          </cell>
          <cell r="T339">
            <v>116815</v>
          </cell>
          <cell r="U339">
            <v>108944</v>
          </cell>
          <cell r="V339">
            <v>103667</v>
          </cell>
          <cell r="W339">
            <v>89699</v>
          </cell>
          <cell r="X339">
            <v>71028</v>
          </cell>
          <cell r="Y339">
            <v>62756</v>
          </cell>
        </row>
        <row r="340">
          <cell r="A340">
            <v>45622</v>
          </cell>
          <cell r="B340">
            <v>57069</v>
          </cell>
          <cell r="C340">
            <v>54890</v>
          </cell>
          <cell r="D340">
            <v>53036</v>
          </cell>
          <cell r="E340">
            <v>53875</v>
          </cell>
          <cell r="F340">
            <v>58135</v>
          </cell>
          <cell r="G340">
            <v>65246</v>
          </cell>
          <cell r="H340">
            <v>87847</v>
          </cell>
          <cell r="I340">
            <v>96651</v>
          </cell>
          <cell r="J340">
            <v>92914</v>
          </cell>
          <cell r="K340">
            <v>93105</v>
          </cell>
          <cell r="L340">
            <v>91906</v>
          </cell>
          <cell r="M340">
            <v>88496</v>
          </cell>
          <cell r="N340">
            <v>85170</v>
          </cell>
          <cell r="O340">
            <v>81775</v>
          </cell>
          <cell r="P340">
            <v>82563</v>
          </cell>
          <cell r="Q340">
            <v>88752</v>
          </cell>
          <cell r="R340">
            <v>103370</v>
          </cell>
          <cell r="S340">
            <v>115803</v>
          </cell>
          <cell r="T340">
            <v>116780</v>
          </cell>
          <cell r="U340">
            <v>108915</v>
          </cell>
          <cell r="V340">
            <v>103640</v>
          </cell>
          <cell r="W340">
            <v>89677</v>
          </cell>
          <cell r="X340">
            <v>71015</v>
          </cell>
          <cell r="Y340">
            <v>62741</v>
          </cell>
        </row>
        <row r="341">
          <cell r="A341">
            <v>45623</v>
          </cell>
          <cell r="B341">
            <v>57125</v>
          </cell>
          <cell r="C341">
            <v>54947</v>
          </cell>
          <cell r="D341">
            <v>53090</v>
          </cell>
          <cell r="E341">
            <v>53931</v>
          </cell>
          <cell r="F341">
            <v>58197</v>
          </cell>
          <cell r="G341">
            <v>65314</v>
          </cell>
          <cell r="H341">
            <v>87951</v>
          </cell>
          <cell r="I341">
            <v>96756</v>
          </cell>
          <cell r="J341">
            <v>93017</v>
          </cell>
          <cell r="K341">
            <v>93204</v>
          </cell>
          <cell r="L341">
            <v>92011</v>
          </cell>
          <cell r="M341">
            <v>88596</v>
          </cell>
          <cell r="N341">
            <v>85268</v>
          </cell>
          <cell r="O341">
            <v>81865</v>
          </cell>
          <cell r="P341">
            <v>82655</v>
          </cell>
          <cell r="Q341">
            <v>88773</v>
          </cell>
          <cell r="R341">
            <v>103484</v>
          </cell>
          <cell r="S341">
            <v>115926</v>
          </cell>
          <cell r="T341">
            <v>116899</v>
          </cell>
          <cell r="U341">
            <v>109020</v>
          </cell>
          <cell r="V341">
            <v>103738</v>
          </cell>
          <cell r="W341">
            <v>89758</v>
          </cell>
          <cell r="X341">
            <v>71073</v>
          </cell>
          <cell r="Y341">
            <v>62794</v>
          </cell>
        </row>
        <row r="342">
          <cell r="A342">
            <v>45624</v>
          </cell>
          <cell r="B342">
            <v>58299</v>
          </cell>
          <cell r="C342">
            <v>54372</v>
          </cell>
          <cell r="D342">
            <v>53303</v>
          </cell>
          <cell r="E342">
            <v>53765</v>
          </cell>
          <cell r="F342">
            <v>57813</v>
          </cell>
          <cell r="G342">
            <v>64834</v>
          </cell>
          <cell r="H342">
            <v>80575</v>
          </cell>
          <cell r="I342">
            <v>88076</v>
          </cell>
          <cell r="J342">
            <v>92117</v>
          </cell>
          <cell r="K342">
            <v>97242</v>
          </cell>
          <cell r="L342">
            <v>96754</v>
          </cell>
          <cell r="M342">
            <v>93254</v>
          </cell>
          <cell r="N342">
            <v>88501</v>
          </cell>
          <cell r="O342">
            <v>85570</v>
          </cell>
          <cell r="P342">
            <v>85482</v>
          </cell>
          <cell r="Q342">
            <v>92081</v>
          </cell>
          <cell r="R342">
            <v>106023</v>
          </cell>
          <cell r="S342">
            <v>117197</v>
          </cell>
          <cell r="T342">
            <v>116393</v>
          </cell>
          <cell r="U342">
            <v>110289</v>
          </cell>
          <cell r="V342">
            <v>102481</v>
          </cell>
          <cell r="W342">
            <v>87129</v>
          </cell>
          <cell r="X342">
            <v>72450</v>
          </cell>
          <cell r="Y342">
            <v>59029</v>
          </cell>
        </row>
        <row r="343">
          <cell r="A343">
            <v>45625</v>
          </cell>
          <cell r="B343">
            <v>57035</v>
          </cell>
          <cell r="C343">
            <v>54856</v>
          </cell>
          <cell r="D343">
            <v>52997</v>
          </cell>
          <cell r="E343">
            <v>53839</v>
          </cell>
          <cell r="F343">
            <v>58103</v>
          </cell>
          <cell r="G343">
            <v>65216</v>
          </cell>
          <cell r="H343">
            <v>87854</v>
          </cell>
          <cell r="I343">
            <v>96697</v>
          </cell>
          <cell r="J343">
            <v>92946</v>
          </cell>
          <cell r="K343">
            <v>93147</v>
          </cell>
          <cell r="L343">
            <v>91955</v>
          </cell>
          <cell r="M343">
            <v>88543</v>
          </cell>
          <cell r="N343">
            <v>85217</v>
          </cell>
          <cell r="O343">
            <v>81815</v>
          </cell>
          <cell r="P343">
            <v>82604</v>
          </cell>
          <cell r="Q343">
            <v>88723</v>
          </cell>
          <cell r="R343">
            <v>103392</v>
          </cell>
          <cell r="S343">
            <v>115828</v>
          </cell>
          <cell r="T343">
            <v>116801</v>
          </cell>
          <cell r="U343">
            <v>108931</v>
          </cell>
          <cell r="V343">
            <v>103651</v>
          </cell>
          <cell r="W343">
            <v>89679</v>
          </cell>
          <cell r="X343">
            <v>71006</v>
          </cell>
          <cell r="Y343">
            <v>62730</v>
          </cell>
        </row>
        <row r="344">
          <cell r="A344">
            <v>45626</v>
          </cell>
          <cell r="B344">
            <v>58246</v>
          </cell>
          <cell r="C344">
            <v>54321</v>
          </cell>
          <cell r="D344">
            <v>53253</v>
          </cell>
          <cell r="E344">
            <v>53714</v>
          </cell>
          <cell r="F344">
            <v>57762</v>
          </cell>
          <cell r="G344">
            <v>64777</v>
          </cell>
          <cell r="H344">
            <v>80501</v>
          </cell>
          <cell r="I344">
            <v>88036</v>
          </cell>
          <cell r="J344">
            <v>92076</v>
          </cell>
          <cell r="K344">
            <v>97200</v>
          </cell>
          <cell r="L344">
            <v>96708</v>
          </cell>
          <cell r="M344">
            <v>93214</v>
          </cell>
          <cell r="N344">
            <v>88465</v>
          </cell>
          <cell r="O344">
            <v>85530</v>
          </cell>
          <cell r="P344">
            <v>85421</v>
          </cell>
          <cell r="Q344">
            <v>91937</v>
          </cell>
          <cell r="R344">
            <v>105949</v>
          </cell>
          <cell r="S344">
            <v>117118</v>
          </cell>
          <cell r="T344">
            <v>116338</v>
          </cell>
          <cell r="U344">
            <v>110240</v>
          </cell>
          <cell r="V344">
            <v>102444</v>
          </cell>
          <cell r="W344">
            <v>87114</v>
          </cell>
          <cell r="X344">
            <v>72433</v>
          </cell>
          <cell r="Y344">
            <v>59025</v>
          </cell>
        </row>
        <row r="345">
          <cell r="A345">
            <v>45627</v>
          </cell>
          <cell r="B345">
            <v>71540</v>
          </cell>
          <cell r="C345">
            <v>67292</v>
          </cell>
          <cell r="D345">
            <v>65621</v>
          </cell>
          <cell r="E345">
            <v>64476</v>
          </cell>
          <cell r="F345">
            <v>67979</v>
          </cell>
          <cell r="G345">
            <v>74520</v>
          </cell>
          <cell r="H345">
            <v>89361</v>
          </cell>
          <cell r="I345">
            <v>104837</v>
          </cell>
          <cell r="J345">
            <v>111827</v>
          </cell>
          <cell r="K345">
            <v>113960</v>
          </cell>
          <cell r="L345">
            <v>110921</v>
          </cell>
          <cell r="M345">
            <v>107454</v>
          </cell>
          <cell r="N345">
            <v>102030</v>
          </cell>
          <cell r="O345">
            <v>97294</v>
          </cell>
          <cell r="P345">
            <v>99075</v>
          </cell>
          <cell r="Q345">
            <v>108813</v>
          </cell>
          <cell r="R345">
            <v>124779</v>
          </cell>
          <cell r="S345">
            <v>133976</v>
          </cell>
          <cell r="T345">
            <v>136582</v>
          </cell>
          <cell r="U345">
            <v>131580</v>
          </cell>
          <cell r="V345">
            <v>123545</v>
          </cell>
          <cell r="W345">
            <v>111910</v>
          </cell>
          <cell r="X345">
            <v>86758</v>
          </cell>
          <cell r="Y345">
            <v>81680</v>
          </cell>
        </row>
        <row r="346">
          <cell r="A346">
            <v>45628</v>
          </cell>
          <cell r="B346">
            <v>70979</v>
          </cell>
          <cell r="C346">
            <v>66722</v>
          </cell>
          <cell r="D346">
            <v>65304</v>
          </cell>
          <cell r="E346">
            <v>64110</v>
          </cell>
          <cell r="F346">
            <v>68125</v>
          </cell>
          <cell r="G346">
            <v>75538</v>
          </cell>
          <cell r="H346">
            <v>93362</v>
          </cell>
          <cell r="I346">
            <v>108184</v>
          </cell>
          <cell r="J346">
            <v>111454</v>
          </cell>
          <cell r="K346">
            <v>111615</v>
          </cell>
          <cell r="L346">
            <v>107932</v>
          </cell>
          <cell r="M346">
            <v>104096</v>
          </cell>
          <cell r="N346">
            <v>100261</v>
          </cell>
          <cell r="O346">
            <v>95647</v>
          </cell>
          <cell r="P346">
            <v>97337</v>
          </cell>
          <cell r="Q346">
            <v>107769</v>
          </cell>
          <cell r="R346">
            <v>123573</v>
          </cell>
          <cell r="S346">
            <v>132214</v>
          </cell>
          <cell r="T346">
            <v>137155</v>
          </cell>
          <cell r="U346">
            <v>132140</v>
          </cell>
          <cell r="V346">
            <v>123924</v>
          </cell>
          <cell r="W346">
            <v>113107</v>
          </cell>
          <cell r="X346">
            <v>85654</v>
          </cell>
          <cell r="Y346">
            <v>80993</v>
          </cell>
        </row>
        <row r="347">
          <cell r="A347">
            <v>45629</v>
          </cell>
          <cell r="B347">
            <v>71251</v>
          </cell>
          <cell r="C347">
            <v>66976</v>
          </cell>
          <cell r="D347">
            <v>65553</v>
          </cell>
          <cell r="E347">
            <v>64355</v>
          </cell>
          <cell r="F347">
            <v>68385</v>
          </cell>
          <cell r="G347">
            <v>75822</v>
          </cell>
          <cell r="H347">
            <v>93725</v>
          </cell>
          <cell r="I347">
            <v>108572</v>
          </cell>
          <cell r="J347">
            <v>111858</v>
          </cell>
          <cell r="K347">
            <v>112017</v>
          </cell>
          <cell r="L347">
            <v>108318</v>
          </cell>
          <cell r="M347">
            <v>104470</v>
          </cell>
          <cell r="N347">
            <v>100621</v>
          </cell>
          <cell r="O347">
            <v>95988</v>
          </cell>
          <cell r="P347">
            <v>97683</v>
          </cell>
          <cell r="Q347">
            <v>108146</v>
          </cell>
          <cell r="R347">
            <v>124016</v>
          </cell>
          <cell r="S347">
            <v>132684</v>
          </cell>
          <cell r="T347">
            <v>137646</v>
          </cell>
          <cell r="U347">
            <v>132614</v>
          </cell>
          <cell r="V347">
            <v>124370</v>
          </cell>
          <cell r="W347">
            <v>113506</v>
          </cell>
          <cell r="X347">
            <v>85954</v>
          </cell>
          <cell r="Y347">
            <v>81279</v>
          </cell>
        </row>
        <row r="348">
          <cell r="A348">
            <v>45630</v>
          </cell>
          <cell r="B348">
            <v>71308</v>
          </cell>
          <cell r="C348">
            <v>67033</v>
          </cell>
          <cell r="D348">
            <v>65608</v>
          </cell>
          <cell r="E348">
            <v>64413</v>
          </cell>
          <cell r="F348">
            <v>68443</v>
          </cell>
          <cell r="G348">
            <v>75886</v>
          </cell>
          <cell r="H348">
            <v>93782</v>
          </cell>
          <cell r="I348">
            <v>108650</v>
          </cell>
          <cell r="J348">
            <v>111949</v>
          </cell>
          <cell r="K348">
            <v>112110</v>
          </cell>
          <cell r="L348">
            <v>108412</v>
          </cell>
          <cell r="M348">
            <v>104561</v>
          </cell>
          <cell r="N348">
            <v>100708</v>
          </cell>
          <cell r="O348">
            <v>96074</v>
          </cell>
          <cell r="P348">
            <v>97769</v>
          </cell>
          <cell r="Q348">
            <v>108233</v>
          </cell>
          <cell r="R348">
            <v>124108</v>
          </cell>
          <cell r="S348">
            <v>132778</v>
          </cell>
          <cell r="T348">
            <v>137737</v>
          </cell>
          <cell r="U348">
            <v>132699</v>
          </cell>
          <cell r="V348">
            <v>124451</v>
          </cell>
          <cell r="W348">
            <v>113588</v>
          </cell>
          <cell r="X348">
            <v>86017</v>
          </cell>
          <cell r="Y348">
            <v>81338</v>
          </cell>
        </row>
        <row r="349">
          <cell r="A349">
            <v>45631</v>
          </cell>
          <cell r="B349">
            <v>71542</v>
          </cell>
          <cell r="C349">
            <v>67252</v>
          </cell>
          <cell r="D349">
            <v>65822</v>
          </cell>
          <cell r="E349">
            <v>64623</v>
          </cell>
          <cell r="F349">
            <v>68667</v>
          </cell>
          <cell r="G349">
            <v>76136</v>
          </cell>
          <cell r="H349">
            <v>94117</v>
          </cell>
          <cell r="I349">
            <v>109097</v>
          </cell>
          <cell r="J349">
            <v>112333</v>
          </cell>
          <cell r="K349">
            <v>112496</v>
          </cell>
          <cell r="L349">
            <v>108783</v>
          </cell>
          <cell r="M349">
            <v>104911</v>
          </cell>
          <cell r="N349">
            <v>101045</v>
          </cell>
          <cell r="O349">
            <v>96395</v>
          </cell>
          <cell r="P349">
            <v>98096</v>
          </cell>
          <cell r="Q349">
            <v>108642</v>
          </cell>
          <cell r="R349">
            <v>124527</v>
          </cell>
          <cell r="S349">
            <v>133228</v>
          </cell>
          <cell r="T349">
            <v>138207</v>
          </cell>
          <cell r="U349">
            <v>133154</v>
          </cell>
          <cell r="V349">
            <v>124875</v>
          </cell>
          <cell r="W349">
            <v>113976</v>
          </cell>
          <cell r="X349">
            <v>86306</v>
          </cell>
          <cell r="Y349">
            <v>81610</v>
          </cell>
        </row>
        <row r="350">
          <cell r="A350">
            <v>45632</v>
          </cell>
          <cell r="B350">
            <v>71546</v>
          </cell>
          <cell r="C350">
            <v>67256</v>
          </cell>
          <cell r="D350">
            <v>65825</v>
          </cell>
          <cell r="E350">
            <v>64626</v>
          </cell>
          <cell r="F350">
            <v>68670</v>
          </cell>
          <cell r="G350">
            <v>76140</v>
          </cell>
          <cell r="H350">
            <v>94120</v>
          </cell>
          <cell r="I350">
            <v>109041</v>
          </cell>
          <cell r="J350">
            <v>112335</v>
          </cell>
          <cell r="K350">
            <v>112494</v>
          </cell>
          <cell r="L350">
            <v>108784</v>
          </cell>
          <cell r="M350">
            <v>104915</v>
          </cell>
          <cell r="N350">
            <v>101050</v>
          </cell>
          <cell r="O350">
            <v>96400</v>
          </cell>
          <cell r="P350">
            <v>98101</v>
          </cell>
          <cell r="Q350">
            <v>108596</v>
          </cell>
          <cell r="R350">
            <v>124532</v>
          </cell>
          <cell r="S350">
            <v>133241</v>
          </cell>
          <cell r="T350">
            <v>138219</v>
          </cell>
          <cell r="U350">
            <v>133167</v>
          </cell>
          <cell r="V350">
            <v>124887</v>
          </cell>
          <cell r="W350">
            <v>113984</v>
          </cell>
          <cell r="X350">
            <v>86316</v>
          </cell>
          <cell r="Y350">
            <v>81620</v>
          </cell>
        </row>
        <row r="351">
          <cell r="A351">
            <v>45633</v>
          </cell>
          <cell r="B351">
            <v>72170</v>
          </cell>
          <cell r="C351">
            <v>67887</v>
          </cell>
          <cell r="D351">
            <v>66198</v>
          </cell>
          <cell r="E351">
            <v>65043</v>
          </cell>
          <cell r="F351">
            <v>68577</v>
          </cell>
          <cell r="G351">
            <v>75175</v>
          </cell>
          <cell r="H351">
            <v>90149</v>
          </cell>
          <cell r="I351">
            <v>105748</v>
          </cell>
          <cell r="J351">
            <v>112816</v>
          </cell>
          <cell r="K351">
            <v>114965</v>
          </cell>
          <cell r="L351">
            <v>111898</v>
          </cell>
          <cell r="M351">
            <v>108401</v>
          </cell>
          <cell r="N351">
            <v>102927</v>
          </cell>
          <cell r="O351">
            <v>98148</v>
          </cell>
          <cell r="P351">
            <v>99945</v>
          </cell>
          <cell r="Q351">
            <v>109741</v>
          </cell>
          <cell r="R351">
            <v>125881</v>
          </cell>
          <cell r="S351">
            <v>135174</v>
          </cell>
          <cell r="T351">
            <v>137807</v>
          </cell>
          <cell r="U351">
            <v>132756</v>
          </cell>
          <cell r="V351">
            <v>124650</v>
          </cell>
          <cell r="W351">
            <v>112911</v>
          </cell>
          <cell r="X351">
            <v>87526</v>
          </cell>
          <cell r="Y351">
            <v>82403</v>
          </cell>
        </row>
        <row r="352">
          <cell r="A352">
            <v>45634</v>
          </cell>
          <cell r="B352">
            <v>72159</v>
          </cell>
          <cell r="C352">
            <v>67876</v>
          </cell>
          <cell r="D352">
            <v>66187</v>
          </cell>
          <cell r="E352">
            <v>65033</v>
          </cell>
          <cell r="F352">
            <v>68566</v>
          </cell>
          <cell r="G352">
            <v>75165</v>
          </cell>
          <cell r="H352">
            <v>90148</v>
          </cell>
          <cell r="I352">
            <v>105842</v>
          </cell>
          <cell r="J352">
            <v>112870</v>
          </cell>
          <cell r="K352">
            <v>114983</v>
          </cell>
          <cell r="L352">
            <v>111900</v>
          </cell>
          <cell r="M352">
            <v>108403</v>
          </cell>
          <cell r="N352">
            <v>102931</v>
          </cell>
          <cell r="O352">
            <v>98154</v>
          </cell>
          <cell r="P352">
            <v>99957</v>
          </cell>
          <cell r="Q352">
            <v>109772</v>
          </cell>
          <cell r="R352">
            <v>125873</v>
          </cell>
          <cell r="S352">
            <v>135158</v>
          </cell>
          <cell r="T352">
            <v>137791</v>
          </cell>
          <cell r="U352">
            <v>132742</v>
          </cell>
          <cell r="V352">
            <v>124636</v>
          </cell>
          <cell r="W352">
            <v>112898</v>
          </cell>
          <cell r="X352">
            <v>87519</v>
          </cell>
          <cell r="Y352">
            <v>82396</v>
          </cell>
        </row>
        <row r="353">
          <cell r="A353">
            <v>45635</v>
          </cell>
          <cell r="B353">
            <v>71776</v>
          </cell>
          <cell r="C353">
            <v>67473</v>
          </cell>
          <cell r="D353">
            <v>66040</v>
          </cell>
          <cell r="E353">
            <v>64837</v>
          </cell>
          <cell r="F353">
            <v>68893</v>
          </cell>
          <cell r="G353">
            <v>76389</v>
          </cell>
          <cell r="H353">
            <v>94419</v>
          </cell>
          <cell r="I353">
            <v>109427</v>
          </cell>
          <cell r="J353">
            <v>112730</v>
          </cell>
          <cell r="K353">
            <v>112891</v>
          </cell>
          <cell r="L353">
            <v>109172</v>
          </cell>
          <cell r="M353">
            <v>105293</v>
          </cell>
          <cell r="N353">
            <v>101416</v>
          </cell>
          <cell r="O353">
            <v>96750</v>
          </cell>
          <cell r="P353">
            <v>98453</v>
          </cell>
          <cell r="Q353">
            <v>108981</v>
          </cell>
          <cell r="R353">
            <v>124913</v>
          </cell>
          <cell r="S353">
            <v>133642</v>
          </cell>
          <cell r="T353">
            <v>138647</v>
          </cell>
          <cell r="U353">
            <v>133573</v>
          </cell>
          <cell r="V353">
            <v>125270</v>
          </cell>
          <cell r="W353">
            <v>114335</v>
          </cell>
          <cell r="X353">
            <v>86581</v>
          </cell>
          <cell r="Y353">
            <v>81873</v>
          </cell>
        </row>
        <row r="354">
          <cell r="A354">
            <v>45636</v>
          </cell>
          <cell r="B354">
            <v>71947</v>
          </cell>
          <cell r="C354">
            <v>67635</v>
          </cell>
          <cell r="D354">
            <v>66198</v>
          </cell>
          <cell r="E354">
            <v>64991</v>
          </cell>
          <cell r="F354">
            <v>69057</v>
          </cell>
          <cell r="G354">
            <v>76569</v>
          </cell>
          <cell r="H354">
            <v>94642</v>
          </cell>
          <cell r="I354">
            <v>109719</v>
          </cell>
          <cell r="J354">
            <v>113010</v>
          </cell>
          <cell r="K354">
            <v>113160</v>
          </cell>
          <cell r="L354">
            <v>109435</v>
          </cell>
          <cell r="M354">
            <v>105549</v>
          </cell>
          <cell r="N354">
            <v>101662</v>
          </cell>
          <cell r="O354">
            <v>96991</v>
          </cell>
          <cell r="P354">
            <v>98714</v>
          </cell>
          <cell r="Q354">
            <v>109298</v>
          </cell>
          <cell r="R354">
            <v>125223</v>
          </cell>
          <cell r="S354">
            <v>133966</v>
          </cell>
          <cell r="T354">
            <v>138966</v>
          </cell>
          <cell r="U354">
            <v>133882</v>
          </cell>
          <cell r="V354">
            <v>125562</v>
          </cell>
          <cell r="W354">
            <v>114602</v>
          </cell>
          <cell r="X354">
            <v>86789</v>
          </cell>
          <cell r="Y354">
            <v>82068</v>
          </cell>
        </row>
        <row r="355">
          <cell r="A355">
            <v>45637</v>
          </cell>
          <cell r="B355">
            <v>72478</v>
          </cell>
          <cell r="C355">
            <v>68133</v>
          </cell>
          <cell r="D355">
            <v>66685</v>
          </cell>
          <cell r="E355">
            <v>65470</v>
          </cell>
          <cell r="F355">
            <v>69567</v>
          </cell>
          <cell r="G355">
            <v>77133</v>
          </cell>
          <cell r="H355">
            <v>95341</v>
          </cell>
          <cell r="I355">
            <v>110546</v>
          </cell>
          <cell r="J355">
            <v>113853</v>
          </cell>
          <cell r="K355">
            <v>114009</v>
          </cell>
          <cell r="L355">
            <v>110250</v>
          </cell>
          <cell r="M355">
            <v>106328</v>
          </cell>
          <cell r="N355">
            <v>102408</v>
          </cell>
          <cell r="O355">
            <v>97704</v>
          </cell>
          <cell r="P355">
            <v>99429</v>
          </cell>
          <cell r="Q355">
            <v>110122</v>
          </cell>
          <cell r="R355">
            <v>126150</v>
          </cell>
          <cell r="S355">
            <v>134955</v>
          </cell>
          <cell r="T355">
            <v>139993</v>
          </cell>
          <cell r="U355">
            <v>134870</v>
          </cell>
          <cell r="V355">
            <v>126487</v>
          </cell>
          <cell r="W355">
            <v>115432</v>
          </cell>
          <cell r="X355">
            <v>87374</v>
          </cell>
          <cell r="Y355">
            <v>82620</v>
          </cell>
        </row>
        <row r="356">
          <cell r="A356">
            <v>45638</v>
          </cell>
          <cell r="B356">
            <v>72636</v>
          </cell>
          <cell r="C356">
            <v>68276</v>
          </cell>
          <cell r="D356">
            <v>66824</v>
          </cell>
          <cell r="E356">
            <v>65605</v>
          </cell>
          <cell r="F356">
            <v>69716</v>
          </cell>
          <cell r="G356">
            <v>77312</v>
          </cell>
          <cell r="H356">
            <v>95577</v>
          </cell>
          <cell r="I356">
            <v>110796</v>
          </cell>
          <cell r="J356">
            <v>114167</v>
          </cell>
          <cell r="K356">
            <v>114335</v>
          </cell>
          <cell r="L356">
            <v>110574</v>
          </cell>
          <cell r="M356">
            <v>106657</v>
          </cell>
          <cell r="N356">
            <v>102729</v>
          </cell>
          <cell r="O356">
            <v>98011</v>
          </cell>
          <cell r="P356">
            <v>99721</v>
          </cell>
          <cell r="Q356">
            <v>110355</v>
          </cell>
          <cell r="R356">
            <v>126528</v>
          </cell>
          <cell r="S356">
            <v>135355</v>
          </cell>
          <cell r="T356">
            <v>140404</v>
          </cell>
          <cell r="U356">
            <v>135265</v>
          </cell>
          <cell r="V356">
            <v>126858</v>
          </cell>
          <cell r="W356">
            <v>115784</v>
          </cell>
          <cell r="X356">
            <v>87689</v>
          </cell>
          <cell r="Y356">
            <v>82919</v>
          </cell>
        </row>
        <row r="357">
          <cell r="A357">
            <v>45639</v>
          </cell>
          <cell r="B357">
            <v>72963</v>
          </cell>
          <cell r="C357">
            <v>68589</v>
          </cell>
          <cell r="D357">
            <v>67135</v>
          </cell>
          <cell r="E357">
            <v>65912</v>
          </cell>
          <cell r="F357">
            <v>70042</v>
          </cell>
          <cell r="G357">
            <v>77666</v>
          </cell>
          <cell r="H357">
            <v>95984</v>
          </cell>
          <cell r="I357">
            <v>111201</v>
          </cell>
          <cell r="J357">
            <v>114603</v>
          </cell>
          <cell r="K357">
            <v>114766</v>
          </cell>
          <cell r="L357">
            <v>110992</v>
          </cell>
          <cell r="M357">
            <v>107051</v>
          </cell>
          <cell r="N357">
            <v>103121</v>
          </cell>
          <cell r="O357">
            <v>98386</v>
          </cell>
          <cell r="P357">
            <v>100115</v>
          </cell>
          <cell r="Q357">
            <v>110777</v>
          </cell>
          <cell r="R357">
            <v>127008</v>
          </cell>
          <cell r="S357">
            <v>135872</v>
          </cell>
          <cell r="T357">
            <v>140938</v>
          </cell>
          <cell r="U357">
            <v>135779</v>
          </cell>
          <cell r="V357">
            <v>127339</v>
          </cell>
          <cell r="W357">
            <v>116229</v>
          </cell>
          <cell r="X357">
            <v>88023</v>
          </cell>
          <cell r="Y357">
            <v>83240</v>
          </cell>
        </row>
        <row r="358">
          <cell r="A358">
            <v>45640</v>
          </cell>
          <cell r="B358">
            <v>73619</v>
          </cell>
          <cell r="C358">
            <v>69256</v>
          </cell>
          <cell r="D358">
            <v>67538</v>
          </cell>
          <cell r="E358">
            <v>66360</v>
          </cell>
          <cell r="F358">
            <v>69963</v>
          </cell>
          <cell r="G358">
            <v>76695</v>
          </cell>
          <cell r="H358">
            <v>91962</v>
          </cell>
          <cell r="I358">
            <v>107877</v>
          </cell>
          <cell r="J358">
            <v>115117</v>
          </cell>
          <cell r="K358">
            <v>117318</v>
          </cell>
          <cell r="L358">
            <v>114191</v>
          </cell>
          <cell r="M358">
            <v>110604</v>
          </cell>
          <cell r="N358">
            <v>105021</v>
          </cell>
          <cell r="O358">
            <v>100149</v>
          </cell>
          <cell r="P358">
            <v>101978</v>
          </cell>
          <cell r="Q358">
            <v>111926</v>
          </cell>
          <cell r="R358">
            <v>128370</v>
          </cell>
          <cell r="S358">
            <v>137835</v>
          </cell>
          <cell r="T358">
            <v>140511</v>
          </cell>
          <cell r="U358">
            <v>135366</v>
          </cell>
          <cell r="V358">
            <v>127109</v>
          </cell>
          <cell r="W358">
            <v>115144</v>
          </cell>
          <cell r="X358">
            <v>89266</v>
          </cell>
          <cell r="Y358">
            <v>84047</v>
          </cell>
        </row>
        <row r="359">
          <cell r="A359">
            <v>45641</v>
          </cell>
          <cell r="B359">
            <v>73607</v>
          </cell>
          <cell r="C359">
            <v>69239</v>
          </cell>
          <cell r="D359">
            <v>67516</v>
          </cell>
          <cell r="E359">
            <v>66342</v>
          </cell>
          <cell r="F359">
            <v>69944</v>
          </cell>
          <cell r="G359">
            <v>76673</v>
          </cell>
          <cell r="H359">
            <v>91942</v>
          </cell>
          <cell r="I359">
            <v>107859</v>
          </cell>
          <cell r="J359">
            <v>115093</v>
          </cell>
          <cell r="K359">
            <v>117292</v>
          </cell>
          <cell r="L359">
            <v>114177</v>
          </cell>
          <cell r="M359">
            <v>110597</v>
          </cell>
          <cell r="N359">
            <v>105015</v>
          </cell>
          <cell r="O359">
            <v>100145</v>
          </cell>
          <cell r="P359">
            <v>101972</v>
          </cell>
          <cell r="Q359">
            <v>111926</v>
          </cell>
          <cell r="R359">
            <v>128368</v>
          </cell>
          <cell r="S359">
            <v>137826</v>
          </cell>
          <cell r="T359">
            <v>140503</v>
          </cell>
          <cell r="U359">
            <v>135351</v>
          </cell>
          <cell r="V359">
            <v>127088</v>
          </cell>
          <cell r="W359">
            <v>115125</v>
          </cell>
          <cell r="X359">
            <v>89249</v>
          </cell>
          <cell r="Y359">
            <v>84026</v>
          </cell>
        </row>
        <row r="360">
          <cell r="A360">
            <v>45642</v>
          </cell>
          <cell r="B360">
            <v>72954</v>
          </cell>
          <cell r="C360">
            <v>68582</v>
          </cell>
          <cell r="D360">
            <v>67125</v>
          </cell>
          <cell r="E360">
            <v>65902</v>
          </cell>
          <cell r="F360">
            <v>70023</v>
          </cell>
          <cell r="G360">
            <v>77644</v>
          </cell>
          <cell r="H360">
            <v>95965</v>
          </cell>
          <cell r="I360">
            <v>111184</v>
          </cell>
          <cell r="J360">
            <v>114581</v>
          </cell>
          <cell r="K360">
            <v>114754</v>
          </cell>
          <cell r="L360">
            <v>110979</v>
          </cell>
          <cell r="M360">
            <v>107038</v>
          </cell>
          <cell r="N360">
            <v>103097</v>
          </cell>
          <cell r="O360">
            <v>98360</v>
          </cell>
          <cell r="P360">
            <v>100089</v>
          </cell>
          <cell r="Q360">
            <v>110760</v>
          </cell>
          <cell r="R360">
            <v>126985</v>
          </cell>
          <cell r="S360">
            <v>135836</v>
          </cell>
          <cell r="T360">
            <v>140900</v>
          </cell>
          <cell r="U360">
            <v>135747</v>
          </cell>
          <cell r="V360">
            <v>127308</v>
          </cell>
          <cell r="W360">
            <v>116199</v>
          </cell>
          <cell r="X360">
            <v>87998</v>
          </cell>
          <cell r="Y360">
            <v>83212</v>
          </cell>
        </row>
        <row r="361">
          <cell r="A361">
            <v>45643</v>
          </cell>
          <cell r="B361">
            <v>73163</v>
          </cell>
          <cell r="C361">
            <v>68770</v>
          </cell>
          <cell r="D361">
            <v>67303</v>
          </cell>
          <cell r="E361">
            <v>66076</v>
          </cell>
          <cell r="F361">
            <v>70212</v>
          </cell>
          <cell r="G361">
            <v>77852</v>
          </cell>
          <cell r="H361">
            <v>96232</v>
          </cell>
          <cell r="I361">
            <v>111560</v>
          </cell>
          <cell r="J361">
            <v>114902</v>
          </cell>
          <cell r="K361">
            <v>115072</v>
          </cell>
          <cell r="L361">
            <v>111284</v>
          </cell>
          <cell r="M361">
            <v>107331</v>
          </cell>
          <cell r="N361">
            <v>103378</v>
          </cell>
          <cell r="O361">
            <v>98625</v>
          </cell>
          <cell r="P361">
            <v>100361</v>
          </cell>
          <cell r="Q361">
            <v>111056</v>
          </cell>
          <cell r="R361">
            <v>127328</v>
          </cell>
          <cell r="S361">
            <v>136222</v>
          </cell>
          <cell r="T361">
            <v>141302</v>
          </cell>
          <cell r="U361">
            <v>136136</v>
          </cell>
          <cell r="V361">
            <v>127673</v>
          </cell>
          <cell r="W361">
            <v>116529</v>
          </cell>
          <cell r="X361">
            <v>88242</v>
          </cell>
          <cell r="Y361">
            <v>83440</v>
          </cell>
        </row>
        <row r="362">
          <cell r="A362">
            <v>45644</v>
          </cell>
          <cell r="B362">
            <v>73628</v>
          </cell>
          <cell r="C362">
            <v>69216</v>
          </cell>
          <cell r="D362">
            <v>67747</v>
          </cell>
          <cell r="E362">
            <v>66512</v>
          </cell>
          <cell r="F362">
            <v>70675</v>
          </cell>
          <cell r="G362">
            <v>78364</v>
          </cell>
          <cell r="H362">
            <v>96857</v>
          </cell>
          <cell r="I362">
            <v>112225</v>
          </cell>
          <cell r="J362">
            <v>115664</v>
          </cell>
          <cell r="K362">
            <v>115839</v>
          </cell>
          <cell r="L362">
            <v>112029</v>
          </cell>
          <cell r="M362">
            <v>108051</v>
          </cell>
          <cell r="N362">
            <v>104072</v>
          </cell>
          <cell r="O362">
            <v>99290</v>
          </cell>
          <cell r="P362">
            <v>101035</v>
          </cell>
          <cell r="Q362">
            <v>111804</v>
          </cell>
          <cell r="R362">
            <v>128143</v>
          </cell>
          <cell r="S362">
            <v>137090</v>
          </cell>
          <cell r="T362">
            <v>142216</v>
          </cell>
          <cell r="U362">
            <v>137011</v>
          </cell>
          <cell r="V362">
            <v>128496</v>
          </cell>
          <cell r="W362">
            <v>117284</v>
          </cell>
          <cell r="X362">
            <v>88816</v>
          </cell>
          <cell r="Y362">
            <v>83984</v>
          </cell>
        </row>
        <row r="363">
          <cell r="A363">
            <v>45645</v>
          </cell>
          <cell r="B363">
            <v>74153</v>
          </cell>
          <cell r="C363">
            <v>69707</v>
          </cell>
          <cell r="D363">
            <v>68232</v>
          </cell>
          <cell r="E363">
            <v>66990</v>
          </cell>
          <cell r="F363">
            <v>71180</v>
          </cell>
          <cell r="G363">
            <v>78925</v>
          </cell>
          <cell r="H363">
            <v>97554</v>
          </cell>
          <cell r="I363">
            <v>113100</v>
          </cell>
          <cell r="J363">
            <v>116518</v>
          </cell>
          <cell r="K363">
            <v>116704</v>
          </cell>
          <cell r="L363">
            <v>112869</v>
          </cell>
          <cell r="M363">
            <v>108849</v>
          </cell>
          <cell r="N363">
            <v>104839</v>
          </cell>
          <cell r="O363">
            <v>100024</v>
          </cell>
          <cell r="P363">
            <v>101782</v>
          </cell>
          <cell r="Q363">
            <v>112599</v>
          </cell>
          <cell r="R363">
            <v>129081</v>
          </cell>
          <cell r="S363">
            <v>138066</v>
          </cell>
          <cell r="T363">
            <v>143211</v>
          </cell>
          <cell r="U363">
            <v>137979</v>
          </cell>
          <cell r="V363">
            <v>129420</v>
          </cell>
          <cell r="W363">
            <v>118128</v>
          </cell>
          <cell r="X363">
            <v>89454</v>
          </cell>
          <cell r="Y363">
            <v>84591</v>
          </cell>
        </row>
        <row r="364">
          <cell r="A364">
            <v>45646</v>
          </cell>
          <cell r="B364">
            <v>74320</v>
          </cell>
          <cell r="C364">
            <v>69862</v>
          </cell>
          <cell r="D364">
            <v>68379</v>
          </cell>
          <cell r="E364">
            <v>67133</v>
          </cell>
          <cell r="F364">
            <v>71336</v>
          </cell>
          <cell r="G364">
            <v>79101</v>
          </cell>
          <cell r="H364">
            <v>97777</v>
          </cell>
          <cell r="I364">
            <v>113311</v>
          </cell>
          <cell r="J364">
            <v>116784</v>
          </cell>
          <cell r="K364">
            <v>116958</v>
          </cell>
          <cell r="L364">
            <v>113110</v>
          </cell>
          <cell r="M364">
            <v>109094</v>
          </cell>
          <cell r="N364">
            <v>105076</v>
          </cell>
          <cell r="O364">
            <v>100247</v>
          </cell>
          <cell r="P364">
            <v>102010</v>
          </cell>
          <cell r="Q364">
            <v>112870</v>
          </cell>
          <cell r="R364">
            <v>129359</v>
          </cell>
          <cell r="S364">
            <v>138391</v>
          </cell>
          <cell r="T364">
            <v>143555</v>
          </cell>
          <cell r="U364">
            <v>138299</v>
          </cell>
          <cell r="V364">
            <v>129700</v>
          </cell>
          <cell r="W364">
            <v>118373</v>
          </cell>
          <cell r="X364">
            <v>89628</v>
          </cell>
          <cell r="Y364">
            <v>84769</v>
          </cell>
        </row>
        <row r="365">
          <cell r="A365">
            <v>45647</v>
          </cell>
          <cell r="B365">
            <v>74967</v>
          </cell>
          <cell r="C365">
            <v>70516</v>
          </cell>
          <cell r="D365">
            <v>68763</v>
          </cell>
          <cell r="E365">
            <v>67563</v>
          </cell>
          <cell r="F365">
            <v>71234</v>
          </cell>
          <cell r="G365">
            <v>78093</v>
          </cell>
          <cell r="H365">
            <v>93662</v>
          </cell>
          <cell r="I365">
            <v>109946</v>
          </cell>
          <cell r="J365">
            <v>117291</v>
          </cell>
          <cell r="K365">
            <v>119526</v>
          </cell>
          <cell r="L365">
            <v>116348</v>
          </cell>
          <cell r="M365">
            <v>112714</v>
          </cell>
          <cell r="N365">
            <v>107025</v>
          </cell>
          <cell r="O365">
            <v>102061</v>
          </cell>
          <cell r="P365">
            <v>103925</v>
          </cell>
          <cell r="Q365">
            <v>114066</v>
          </cell>
          <cell r="R365">
            <v>130798</v>
          </cell>
          <cell r="S365">
            <v>140434</v>
          </cell>
          <cell r="T365">
            <v>143161</v>
          </cell>
          <cell r="U365">
            <v>137912</v>
          </cell>
          <cell r="V365">
            <v>129492</v>
          </cell>
          <cell r="W365">
            <v>117297</v>
          </cell>
          <cell r="X365">
            <v>90922</v>
          </cell>
          <cell r="Y365">
            <v>85601</v>
          </cell>
        </row>
        <row r="366">
          <cell r="A366">
            <v>45648</v>
          </cell>
          <cell r="B366">
            <v>74984</v>
          </cell>
          <cell r="C366">
            <v>70539</v>
          </cell>
          <cell r="D366">
            <v>68787</v>
          </cell>
          <cell r="E366">
            <v>67605</v>
          </cell>
          <cell r="F366">
            <v>71274</v>
          </cell>
          <cell r="G366">
            <v>78131</v>
          </cell>
          <cell r="H366">
            <v>93698</v>
          </cell>
          <cell r="I366">
            <v>109959</v>
          </cell>
          <cell r="J366">
            <v>117324</v>
          </cell>
          <cell r="K366">
            <v>119558</v>
          </cell>
          <cell r="L366">
            <v>116371</v>
          </cell>
          <cell r="M366">
            <v>112720</v>
          </cell>
          <cell r="N366">
            <v>107024</v>
          </cell>
          <cell r="O366">
            <v>102060</v>
          </cell>
          <cell r="P366">
            <v>103924</v>
          </cell>
          <cell r="Q366">
            <v>114039</v>
          </cell>
          <cell r="R366">
            <v>130789</v>
          </cell>
          <cell r="S366">
            <v>140432</v>
          </cell>
          <cell r="T366">
            <v>143160</v>
          </cell>
          <cell r="U366">
            <v>137911</v>
          </cell>
          <cell r="V366">
            <v>129491</v>
          </cell>
          <cell r="W366">
            <v>117295</v>
          </cell>
          <cell r="X366">
            <v>90922</v>
          </cell>
          <cell r="Y366">
            <v>85600</v>
          </cell>
        </row>
        <row r="367">
          <cell r="A367">
            <v>45649</v>
          </cell>
          <cell r="B367">
            <v>74487</v>
          </cell>
          <cell r="C367">
            <v>70021</v>
          </cell>
          <cell r="D367">
            <v>68534</v>
          </cell>
          <cell r="E367">
            <v>67286</v>
          </cell>
          <cell r="F367">
            <v>71498</v>
          </cell>
          <cell r="G367">
            <v>79279</v>
          </cell>
          <cell r="H367">
            <v>97991</v>
          </cell>
          <cell r="I367">
            <v>113570</v>
          </cell>
          <cell r="J367">
            <v>117058</v>
          </cell>
          <cell r="K367">
            <v>117236</v>
          </cell>
          <cell r="L367">
            <v>113383</v>
          </cell>
          <cell r="M367">
            <v>109359</v>
          </cell>
          <cell r="N367">
            <v>105338</v>
          </cell>
          <cell r="O367">
            <v>100495</v>
          </cell>
          <cell r="P367">
            <v>102260</v>
          </cell>
          <cell r="Q367">
            <v>113117</v>
          </cell>
          <cell r="R367">
            <v>129680</v>
          </cell>
          <cell r="S367">
            <v>138718</v>
          </cell>
          <cell r="T367">
            <v>143886</v>
          </cell>
          <cell r="U367">
            <v>138621</v>
          </cell>
          <cell r="V367">
            <v>130002</v>
          </cell>
          <cell r="W367">
            <v>118658</v>
          </cell>
          <cell r="X367">
            <v>89855</v>
          </cell>
          <cell r="Y367">
            <v>84967</v>
          </cell>
        </row>
        <row r="368">
          <cell r="A368">
            <v>45650</v>
          </cell>
          <cell r="B368">
            <v>74661</v>
          </cell>
          <cell r="C368">
            <v>70185</v>
          </cell>
          <cell r="D368">
            <v>68696</v>
          </cell>
          <cell r="E368">
            <v>67446</v>
          </cell>
          <cell r="F368">
            <v>71664</v>
          </cell>
          <cell r="G368">
            <v>79462</v>
          </cell>
          <cell r="H368">
            <v>98217</v>
          </cell>
          <cell r="I368">
            <v>113916</v>
          </cell>
          <cell r="J368">
            <v>117376</v>
          </cell>
          <cell r="K368">
            <v>117539</v>
          </cell>
          <cell r="L368">
            <v>113679</v>
          </cell>
          <cell r="M368">
            <v>109643</v>
          </cell>
          <cell r="N368">
            <v>105607</v>
          </cell>
          <cell r="O368">
            <v>100761</v>
          </cell>
          <cell r="P368">
            <v>102528</v>
          </cell>
          <cell r="Q368">
            <v>113445</v>
          </cell>
          <cell r="R368">
            <v>129973</v>
          </cell>
          <cell r="S368">
            <v>139029</v>
          </cell>
          <cell r="T368">
            <v>144205</v>
          </cell>
          <cell r="U368">
            <v>138928</v>
          </cell>
          <cell r="V368">
            <v>130291</v>
          </cell>
          <cell r="W368">
            <v>118923</v>
          </cell>
          <cell r="X368">
            <v>90059</v>
          </cell>
          <cell r="Y368">
            <v>85162</v>
          </cell>
        </row>
        <row r="369">
          <cell r="A369">
            <v>45651</v>
          </cell>
          <cell r="B369">
            <v>75297</v>
          </cell>
          <cell r="C369">
            <v>70829</v>
          </cell>
          <cell r="D369">
            <v>69070</v>
          </cell>
          <cell r="E369">
            <v>67868</v>
          </cell>
          <cell r="F369">
            <v>71555</v>
          </cell>
          <cell r="G369">
            <v>78445</v>
          </cell>
          <cell r="H369">
            <v>94071</v>
          </cell>
          <cell r="I369">
            <v>110467</v>
          </cell>
          <cell r="J369">
            <v>117842</v>
          </cell>
          <cell r="K369">
            <v>120088</v>
          </cell>
          <cell r="L369">
            <v>116902</v>
          </cell>
          <cell r="M369">
            <v>113251</v>
          </cell>
          <cell r="N369">
            <v>107539</v>
          </cell>
          <cell r="O369">
            <v>102558</v>
          </cell>
          <cell r="P369">
            <v>104428</v>
          </cell>
          <cell r="Q369">
            <v>114592</v>
          </cell>
          <cell r="R369">
            <v>131364</v>
          </cell>
          <cell r="S369">
            <v>141030</v>
          </cell>
          <cell r="T369">
            <v>143763</v>
          </cell>
          <cell r="U369">
            <v>138490</v>
          </cell>
          <cell r="V369">
            <v>130036</v>
          </cell>
          <cell r="W369">
            <v>117793</v>
          </cell>
          <cell r="X369">
            <v>91317</v>
          </cell>
          <cell r="Y369">
            <v>85974</v>
          </cell>
        </row>
        <row r="370">
          <cell r="A370">
            <v>45652</v>
          </cell>
          <cell r="B370">
            <v>75522</v>
          </cell>
          <cell r="C370">
            <v>71041</v>
          </cell>
          <cell r="D370">
            <v>69277</v>
          </cell>
          <cell r="E370">
            <v>68066</v>
          </cell>
          <cell r="F370">
            <v>71766</v>
          </cell>
          <cell r="G370">
            <v>78678</v>
          </cell>
          <cell r="H370">
            <v>94352</v>
          </cell>
          <cell r="I370">
            <v>110768</v>
          </cell>
          <cell r="J370">
            <v>118190</v>
          </cell>
          <cell r="K370">
            <v>120445</v>
          </cell>
          <cell r="L370">
            <v>117250</v>
          </cell>
          <cell r="M370">
            <v>113589</v>
          </cell>
          <cell r="N370">
            <v>107858</v>
          </cell>
          <cell r="O370">
            <v>102861</v>
          </cell>
          <cell r="P370">
            <v>104740</v>
          </cell>
          <cell r="Q370">
            <v>114913</v>
          </cell>
          <cell r="R370">
            <v>131755</v>
          </cell>
          <cell r="S370">
            <v>141457</v>
          </cell>
          <cell r="T370">
            <v>144201</v>
          </cell>
          <cell r="U370">
            <v>138911</v>
          </cell>
          <cell r="V370">
            <v>130431</v>
          </cell>
          <cell r="W370">
            <v>118152</v>
          </cell>
          <cell r="X370">
            <v>91593</v>
          </cell>
          <cell r="Y370">
            <v>86230</v>
          </cell>
        </row>
        <row r="371">
          <cell r="A371">
            <v>45653</v>
          </cell>
          <cell r="B371">
            <v>75162</v>
          </cell>
          <cell r="C371">
            <v>70658</v>
          </cell>
          <cell r="D371">
            <v>69161</v>
          </cell>
          <cell r="E371">
            <v>67905</v>
          </cell>
          <cell r="F371">
            <v>72152</v>
          </cell>
          <cell r="G371">
            <v>80005</v>
          </cell>
          <cell r="H371">
            <v>98873</v>
          </cell>
          <cell r="I371">
            <v>114620</v>
          </cell>
          <cell r="J371">
            <v>118155</v>
          </cell>
          <cell r="K371">
            <v>118340</v>
          </cell>
          <cell r="L371">
            <v>114464</v>
          </cell>
          <cell r="M371">
            <v>110404</v>
          </cell>
          <cell r="N371">
            <v>106339</v>
          </cell>
          <cell r="O371">
            <v>101464</v>
          </cell>
          <cell r="P371">
            <v>103243</v>
          </cell>
          <cell r="Q371">
            <v>114163</v>
          </cell>
          <cell r="R371">
            <v>130848</v>
          </cell>
          <cell r="S371">
            <v>139952</v>
          </cell>
          <cell r="T371">
            <v>145152</v>
          </cell>
          <cell r="U371">
            <v>139841</v>
          </cell>
          <cell r="V371">
            <v>131151</v>
          </cell>
          <cell r="W371">
            <v>119709</v>
          </cell>
          <cell r="X371">
            <v>90662</v>
          </cell>
          <cell r="Y371">
            <v>85733</v>
          </cell>
        </row>
        <row r="372">
          <cell r="A372">
            <v>45654</v>
          </cell>
          <cell r="B372">
            <v>75815</v>
          </cell>
          <cell r="C372">
            <v>71318</v>
          </cell>
          <cell r="D372">
            <v>69549</v>
          </cell>
          <cell r="E372">
            <v>68338</v>
          </cell>
          <cell r="F372">
            <v>72051</v>
          </cell>
          <cell r="G372">
            <v>78988</v>
          </cell>
          <cell r="H372">
            <v>94715</v>
          </cell>
          <cell r="I372">
            <v>111170</v>
          </cell>
          <cell r="J372">
            <v>118650</v>
          </cell>
          <cell r="K372">
            <v>120924</v>
          </cell>
          <cell r="L372">
            <v>117727</v>
          </cell>
          <cell r="M372">
            <v>114051</v>
          </cell>
          <cell r="N372">
            <v>108299</v>
          </cell>
          <cell r="O372">
            <v>103285</v>
          </cell>
          <cell r="P372">
            <v>105164</v>
          </cell>
          <cell r="Q372">
            <v>115354</v>
          </cell>
          <cell r="R372">
            <v>132265</v>
          </cell>
          <cell r="S372">
            <v>141980</v>
          </cell>
          <cell r="T372">
            <v>144725</v>
          </cell>
          <cell r="U372">
            <v>139415</v>
          </cell>
          <cell r="V372">
            <v>130908</v>
          </cell>
          <cell r="W372">
            <v>118588</v>
          </cell>
          <cell r="X372">
            <v>91938</v>
          </cell>
          <cell r="Y372">
            <v>86557</v>
          </cell>
        </row>
        <row r="373">
          <cell r="A373">
            <v>45655</v>
          </cell>
          <cell r="B373">
            <v>75810</v>
          </cell>
          <cell r="C373">
            <v>71312</v>
          </cell>
          <cell r="D373">
            <v>69541</v>
          </cell>
          <cell r="E373">
            <v>68334</v>
          </cell>
          <cell r="F373">
            <v>72045</v>
          </cell>
          <cell r="G373">
            <v>78983</v>
          </cell>
          <cell r="H373">
            <v>94710</v>
          </cell>
          <cell r="I373">
            <v>111175</v>
          </cell>
          <cell r="J373">
            <v>118644</v>
          </cell>
          <cell r="K373">
            <v>120916</v>
          </cell>
          <cell r="L373">
            <v>117717</v>
          </cell>
          <cell r="M373">
            <v>114044</v>
          </cell>
          <cell r="N373">
            <v>108293</v>
          </cell>
          <cell r="O373">
            <v>103280</v>
          </cell>
          <cell r="P373">
            <v>105157</v>
          </cell>
          <cell r="Q373">
            <v>115345</v>
          </cell>
          <cell r="R373">
            <v>132255</v>
          </cell>
          <cell r="S373">
            <v>141972</v>
          </cell>
          <cell r="T373">
            <v>144721</v>
          </cell>
          <cell r="U373">
            <v>139411</v>
          </cell>
          <cell r="V373">
            <v>130900</v>
          </cell>
          <cell r="W373">
            <v>118579</v>
          </cell>
          <cell r="X373">
            <v>91931</v>
          </cell>
          <cell r="Y373">
            <v>86552</v>
          </cell>
        </row>
        <row r="374">
          <cell r="A374">
            <v>45656</v>
          </cell>
          <cell r="B374">
            <v>75359</v>
          </cell>
          <cell r="C374">
            <v>70845</v>
          </cell>
          <cell r="D374">
            <v>69343</v>
          </cell>
          <cell r="E374">
            <v>68084</v>
          </cell>
          <cell r="F374">
            <v>72342</v>
          </cell>
          <cell r="G374">
            <v>80216</v>
          </cell>
          <cell r="H374">
            <v>99133</v>
          </cell>
          <cell r="I374">
            <v>114947</v>
          </cell>
          <cell r="J374">
            <v>118459</v>
          </cell>
          <cell r="K374">
            <v>118650</v>
          </cell>
          <cell r="L374">
            <v>114767</v>
          </cell>
          <cell r="M374">
            <v>110698</v>
          </cell>
          <cell r="N374">
            <v>106622</v>
          </cell>
          <cell r="O374">
            <v>101734</v>
          </cell>
          <cell r="P374">
            <v>103516</v>
          </cell>
          <cell r="Q374">
            <v>114469</v>
          </cell>
          <cell r="R374">
            <v>131196</v>
          </cell>
          <cell r="S374">
            <v>140316</v>
          </cell>
          <cell r="T374">
            <v>145528</v>
          </cell>
          <cell r="U374">
            <v>140200</v>
          </cell>
          <cell r="V374">
            <v>131488</v>
          </cell>
          <cell r="W374">
            <v>120020</v>
          </cell>
          <cell r="X374">
            <v>90898</v>
          </cell>
          <cell r="Y374">
            <v>85956</v>
          </cell>
        </row>
        <row r="375">
          <cell r="A375">
            <v>45657</v>
          </cell>
          <cell r="B375">
            <v>75591</v>
          </cell>
          <cell r="C375">
            <v>71063</v>
          </cell>
          <cell r="D375">
            <v>69557</v>
          </cell>
          <cell r="E375">
            <v>68297</v>
          </cell>
          <cell r="F375">
            <v>72565</v>
          </cell>
          <cell r="G375">
            <v>80462</v>
          </cell>
          <cell r="H375">
            <v>99425</v>
          </cell>
          <cell r="I375">
            <v>115234</v>
          </cell>
          <cell r="J375">
            <v>118819</v>
          </cell>
          <cell r="K375">
            <v>119018</v>
          </cell>
          <cell r="L375">
            <v>115143</v>
          </cell>
          <cell r="M375">
            <v>111060</v>
          </cell>
          <cell r="N375">
            <v>106965</v>
          </cell>
          <cell r="O375">
            <v>102064</v>
          </cell>
          <cell r="P375">
            <v>103845</v>
          </cell>
          <cell r="Q375">
            <v>114802</v>
          </cell>
          <cell r="R375">
            <v>131567</v>
          </cell>
          <cell r="S375">
            <v>140717</v>
          </cell>
          <cell r="T375">
            <v>145934</v>
          </cell>
          <cell r="U375">
            <v>140593</v>
          </cell>
          <cell r="V375">
            <v>131859</v>
          </cell>
          <cell r="W375">
            <v>120363</v>
          </cell>
          <cell r="X375">
            <v>91169</v>
          </cell>
          <cell r="Y375">
            <v>86213</v>
          </cell>
        </row>
        <row r="376">
          <cell r="A376">
            <v>45658</v>
          </cell>
          <cell r="B376">
            <v>75147</v>
          </cell>
          <cell r="C376">
            <v>71398</v>
          </cell>
          <cell r="D376">
            <v>69139</v>
          </cell>
          <cell r="E376">
            <v>69566</v>
          </cell>
          <cell r="F376">
            <v>72371</v>
          </cell>
          <cell r="G376">
            <v>80386</v>
          </cell>
          <cell r="H376">
            <v>100339</v>
          </cell>
          <cell r="I376">
            <v>114318</v>
          </cell>
          <cell r="J376">
            <v>115622</v>
          </cell>
          <cell r="K376">
            <v>118331</v>
          </cell>
          <cell r="L376">
            <v>116390</v>
          </cell>
          <cell r="M376">
            <v>114166</v>
          </cell>
          <cell r="N376">
            <v>109383</v>
          </cell>
          <cell r="O376">
            <v>106237</v>
          </cell>
          <cell r="P376">
            <v>103723</v>
          </cell>
          <cell r="Q376">
            <v>111125</v>
          </cell>
          <cell r="R376">
            <v>125937</v>
          </cell>
          <cell r="S376">
            <v>137081</v>
          </cell>
          <cell r="T376">
            <v>136093</v>
          </cell>
          <cell r="U376">
            <v>136380</v>
          </cell>
          <cell r="V376">
            <v>124577</v>
          </cell>
          <cell r="W376">
            <v>107167</v>
          </cell>
          <cell r="X376">
            <v>89569</v>
          </cell>
          <cell r="Y376">
            <v>79705</v>
          </cell>
        </row>
        <row r="377">
          <cell r="A377">
            <v>45659</v>
          </cell>
          <cell r="B377">
            <v>74818</v>
          </cell>
          <cell r="C377">
            <v>71117</v>
          </cell>
          <cell r="D377">
            <v>68664</v>
          </cell>
          <cell r="E377">
            <v>69744</v>
          </cell>
          <cell r="F377">
            <v>72787</v>
          </cell>
          <cell r="G377">
            <v>82500</v>
          </cell>
          <cell r="H377">
            <v>105835</v>
          </cell>
          <cell r="I377">
            <v>119790</v>
          </cell>
          <cell r="J377">
            <v>116767</v>
          </cell>
          <cell r="K377">
            <v>115317</v>
          </cell>
          <cell r="L377">
            <v>113929</v>
          </cell>
          <cell r="M377">
            <v>111848</v>
          </cell>
          <cell r="N377">
            <v>107021</v>
          </cell>
          <cell r="O377">
            <v>104350</v>
          </cell>
          <cell r="P377">
            <v>101644</v>
          </cell>
          <cell r="Q377">
            <v>108858</v>
          </cell>
          <cell r="R377">
            <v>124174</v>
          </cell>
          <cell r="S377">
            <v>134271</v>
          </cell>
          <cell r="T377">
            <v>135385</v>
          </cell>
          <cell r="U377">
            <v>137817</v>
          </cell>
          <cell r="V377">
            <v>125243</v>
          </cell>
          <cell r="W377">
            <v>108186</v>
          </cell>
          <cell r="X377">
            <v>89260</v>
          </cell>
          <cell r="Y377">
            <v>79537</v>
          </cell>
        </row>
        <row r="378">
          <cell r="A378">
            <v>45660</v>
          </cell>
          <cell r="B378">
            <v>74925</v>
          </cell>
          <cell r="C378">
            <v>71208</v>
          </cell>
          <cell r="D378">
            <v>68751</v>
          </cell>
          <cell r="E378">
            <v>69834</v>
          </cell>
          <cell r="F378">
            <v>72880</v>
          </cell>
          <cell r="G378">
            <v>82604</v>
          </cell>
          <cell r="H378">
            <v>105967</v>
          </cell>
          <cell r="I378">
            <v>119930</v>
          </cell>
          <cell r="J378">
            <v>116926</v>
          </cell>
          <cell r="K378">
            <v>115486</v>
          </cell>
          <cell r="L378">
            <v>114092</v>
          </cell>
          <cell r="M378">
            <v>112009</v>
          </cell>
          <cell r="N378">
            <v>107171</v>
          </cell>
          <cell r="O378">
            <v>104502</v>
          </cell>
          <cell r="P378">
            <v>101791</v>
          </cell>
          <cell r="Q378">
            <v>109015</v>
          </cell>
          <cell r="R378">
            <v>124334</v>
          </cell>
          <cell r="S378">
            <v>134448</v>
          </cell>
          <cell r="T378">
            <v>135564</v>
          </cell>
          <cell r="U378">
            <v>137995</v>
          </cell>
          <cell r="V378">
            <v>125407</v>
          </cell>
          <cell r="W378">
            <v>108337</v>
          </cell>
          <cell r="X378">
            <v>89361</v>
          </cell>
          <cell r="Y378">
            <v>79636</v>
          </cell>
        </row>
        <row r="379">
          <cell r="A379">
            <v>45661</v>
          </cell>
          <cell r="B379">
            <v>75552</v>
          </cell>
          <cell r="C379">
            <v>71785</v>
          </cell>
          <cell r="D379">
            <v>69518</v>
          </cell>
          <cell r="E379">
            <v>69946</v>
          </cell>
          <cell r="F379">
            <v>72767</v>
          </cell>
          <cell r="G379">
            <v>80836</v>
          </cell>
          <cell r="H379">
            <v>100876</v>
          </cell>
          <cell r="I379">
            <v>114841</v>
          </cell>
          <cell r="J379">
            <v>116252</v>
          </cell>
          <cell r="K379">
            <v>119001</v>
          </cell>
          <cell r="L379">
            <v>117026</v>
          </cell>
          <cell r="M379">
            <v>114789</v>
          </cell>
          <cell r="N379">
            <v>109988</v>
          </cell>
          <cell r="O379">
            <v>106830</v>
          </cell>
          <cell r="P379">
            <v>104295</v>
          </cell>
          <cell r="Q379">
            <v>111688</v>
          </cell>
          <cell r="R379">
            <v>126572</v>
          </cell>
          <cell r="S379">
            <v>137782</v>
          </cell>
          <cell r="T379">
            <v>136782</v>
          </cell>
          <cell r="U379">
            <v>137066</v>
          </cell>
          <cell r="V379">
            <v>125205</v>
          </cell>
          <cell r="W379">
            <v>107723</v>
          </cell>
          <cell r="X379">
            <v>90038</v>
          </cell>
          <cell r="Y379">
            <v>80132</v>
          </cell>
        </row>
        <row r="380">
          <cell r="A380">
            <v>45662</v>
          </cell>
          <cell r="B380">
            <v>75546</v>
          </cell>
          <cell r="C380">
            <v>71782</v>
          </cell>
          <cell r="D380">
            <v>69530</v>
          </cell>
          <cell r="E380">
            <v>69971</v>
          </cell>
          <cell r="F380">
            <v>72791</v>
          </cell>
          <cell r="G380">
            <v>80844</v>
          </cell>
          <cell r="H380">
            <v>100886</v>
          </cell>
          <cell r="I380">
            <v>114855</v>
          </cell>
          <cell r="J380">
            <v>116248</v>
          </cell>
          <cell r="K380">
            <v>118989</v>
          </cell>
          <cell r="L380">
            <v>117021</v>
          </cell>
          <cell r="M380">
            <v>114779</v>
          </cell>
          <cell r="N380">
            <v>109974</v>
          </cell>
          <cell r="O380">
            <v>106813</v>
          </cell>
          <cell r="P380">
            <v>104286</v>
          </cell>
          <cell r="Q380">
            <v>111679</v>
          </cell>
          <cell r="R380">
            <v>126553</v>
          </cell>
          <cell r="S380">
            <v>137767</v>
          </cell>
          <cell r="T380">
            <v>136768</v>
          </cell>
          <cell r="U380">
            <v>137063</v>
          </cell>
          <cell r="V380">
            <v>125212</v>
          </cell>
          <cell r="W380">
            <v>107729</v>
          </cell>
          <cell r="X380">
            <v>90051</v>
          </cell>
          <cell r="Y380">
            <v>80144</v>
          </cell>
        </row>
        <row r="381">
          <cell r="A381">
            <v>45663</v>
          </cell>
          <cell r="B381">
            <v>74943</v>
          </cell>
          <cell r="C381">
            <v>71239</v>
          </cell>
          <cell r="D381">
            <v>68790</v>
          </cell>
          <cell r="E381">
            <v>69876</v>
          </cell>
          <cell r="F381">
            <v>72921</v>
          </cell>
          <cell r="G381">
            <v>82648</v>
          </cell>
          <cell r="H381">
            <v>105995</v>
          </cell>
          <cell r="I381">
            <v>119932</v>
          </cell>
          <cell r="J381">
            <v>116936</v>
          </cell>
          <cell r="K381">
            <v>115495</v>
          </cell>
          <cell r="L381">
            <v>114104</v>
          </cell>
          <cell r="M381">
            <v>111993</v>
          </cell>
          <cell r="N381">
            <v>107155</v>
          </cell>
          <cell r="O381">
            <v>104491</v>
          </cell>
          <cell r="P381">
            <v>101776</v>
          </cell>
          <cell r="Q381">
            <v>108995</v>
          </cell>
          <cell r="R381">
            <v>124312</v>
          </cell>
          <cell r="S381">
            <v>134420</v>
          </cell>
          <cell r="T381">
            <v>135533</v>
          </cell>
          <cell r="U381">
            <v>137964</v>
          </cell>
          <cell r="V381">
            <v>125379</v>
          </cell>
          <cell r="W381">
            <v>108316</v>
          </cell>
          <cell r="X381">
            <v>89343</v>
          </cell>
          <cell r="Y381">
            <v>79622</v>
          </cell>
        </row>
        <row r="382">
          <cell r="A382">
            <v>45664</v>
          </cell>
          <cell r="B382">
            <v>75150</v>
          </cell>
          <cell r="C382">
            <v>71435</v>
          </cell>
          <cell r="D382">
            <v>68975</v>
          </cell>
          <cell r="E382">
            <v>70062</v>
          </cell>
          <cell r="F382">
            <v>73114</v>
          </cell>
          <cell r="G382">
            <v>82873</v>
          </cell>
          <cell r="H382">
            <v>106302</v>
          </cell>
          <cell r="I382">
            <v>120299</v>
          </cell>
          <cell r="J382">
            <v>117283</v>
          </cell>
          <cell r="K382">
            <v>115846</v>
          </cell>
          <cell r="L382">
            <v>114443</v>
          </cell>
          <cell r="M382">
            <v>112352</v>
          </cell>
          <cell r="N382">
            <v>107502</v>
          </cell>
          <cell r="O382">
            <v>104826</v>
          </cell>
          <cell r="P382">
            <v>102108</v>
          </cell>
          <cell r="Q382">
            <v>109348</v>
          </cell>
          <cell r="R382">
            <v>124705</v>
          </cell>
          <cell r="S382">
            <v>134829</v>
          </cell>
          <cell r="T382">
            <v>135943</v>
          </cell>
          <cell r="U382">
            <v>138382</v>
          </cell>
          <cell r="V382">
            <v>125759</v>
          </cell>
          <cell r="W382">
            <v>108648</v>
          </cell>
          <cell r="X382">
            <v>89625</v>
          </cell>
          <cell r="Y382">
            <v>79874</v>
          </cell>
        </row>
        <row r="383">
          <cell r="A383">
            <v>45665</v>
          </cell>
          <cell r="B383">
            <v>75397</v>
          </cell>
          <cell r="C383">
            <v>71673</v>
          </cell>
          <cell r="D383">
            <v>69204</v>
          </cell>
          <cell r="E383">
            <v>70291</v>
          </cell>
          <cell r="F383">
            <v>73358</v>
          </cell>
          <cell r="G383">
            <v>83142</v>
          </cell>
          <cell r="H383">
            <v>106646</v>
          </cell>
          <cell r="I383">
            <v>120681</v>
          </cell>
          <cell r="J383">
            <v>117675</v>
          </cell>
          <cell r="K383">
            <v>116235</v>
          </cell>
          <cell r="L383">
            <v>114834</v>
          </cell>
          <cell r="M383">
            <v>112726</v>
          </cell>
          <cell r="N383">
            <v>107859</v>
          </cell>
          <cell r="O383">
            <v>105173</v>
          </cell>
          <cell r="P383">
            <v>102446</v>
          </cell>
          <cell r="Q383">
            <v>109712</v>
          </cell>
          <cell r="R383">
            <v>125125</v>
          </cell>
          <cell r="S383">
            <v>135290</v>
          </cell>
          <cell r="T383">
            <v>136411</v>
          </cell>
          <cell r="U383">
            <v>138857</v>
          </cell>
          <cell r="V383">
            <v>126188</v>
          </cell>
          <cell r="W383">
            <v>109015</v>
          </cell>
          <cell r="X383">
            <v>89924</v>
          </cell>
          <cell r="Y383">
            <v>80141</v>
          </cell>
        </row>
        <row r="384">
          <cell r="A384">
            <v>45666</v>
          </cell>
          <cell r="B384">
            <v>75706</v>
          </cell>
          <cell r="C384">
            <v>71961</v>
          </cell>
          <cell r="D384">
            <v>69482</v>
          </cell>
          <cell r="E384">
            <v>70576</v>
          </cell>
          <cell r="F384">
            <v>73654</v>
          </cell>
          <cell r="G384">
            <v>83481</v>
          </cell>
          <cell r="H384">
            <v>107094</v>
          </cell>
          <cell r="I384">
            <v>121189</v>
          </cell>
          <cell r="J384">
            <v>118151</v>
          </cell>
          <cell r="K384">
            <v>116697</v>
          </cell>
          <cell r="L384">
            <v>115293</v>
          </cell>
          <cell r="M384">
            <v>113187</v>
          </cell>
          <cell r="N384">
            <v>108298</v>
          </cell>
          <cell r="O384">
            <v>105600</v>
          </cell>
          <cell r="P384">
            <v>102860</v>
          </cell>
          <cell r="Q384">
            <v>110161</v>
          </cell>
          <cell r="R384">
            <v>125633</v>
          </cell>
          <cell r="S384">
            <v>135864</v>
          </cell>
          <cell r="T384">
            <v>136992</v>
          </cell>
          <cell r="U384">
            <v>139453</v>
          </cell>
          <cell r="V384">
            <v>126728</v>
          </cell>
          <cell r="W384">
            <v>109476</v>
          </cell>
          <cell r="X384">
            <v>90298</v>
          </cell>
          <cell r="Y384">
            <v>80470</v>
          </cell>
        </row>
        <row r="385">
          <cell r="A385">
            <v>45667</v>
          </cell>
          <cell r="B385">
            <v>75925</v>
          </cell>
          <cell r="C385">
            <v>72170</v>
          </cell>
          <cell r="D385">
            <v>69683</v>
          </cell>
          <cell r="E385">
            <v>70781</v>
          </cell>
          <cell r="F385">
            <v>73868</v>
          </cell>
          <cell r="G385">
            <v>83724</v>
          </cell>
          <cell r="H385">
            <v>107407</v>
          </cell>
          <cell r="I385">
            <v>121537</v>
          </cell>
          <cell r="J385">
            <v>118498</v>
          </cell>
          <cell r="K385">
            <v>117039</v>
          </cell>
          <cell r="L385">
            <v>115631</v>
          </cell>
          <cell r="M385">
            <v>113520</v>
          </cell>
          <cell r="N385">
            <v>108616</v>
          </cell>
          <cell r="O385">
            <v>105910</v>
          </cell>
          <cell r="P385">
            <v>103161</v>
          </cell>
          <cell r="Q385">
            <v>110485</v>
          </cell>
          <cell r="R385">
            <v>125983</v>
          </cell>
          <cell r="S385">
            <v>136261</v>
          </cell>
          <cell r="T385">
            <v>137392</v>
          </cell>
          <cell r="U385">
            <v>139860</v>
          </cell>
          <cell r="V385">
            <v>127098</v>
          </cell>
          <cell r="W385">
            <v>109796</v>
          </cell>
          <cell r="X385">
            <v>90564</v>
          </cell>
          <cell r="Y385">
            <v>80704</v>
          </cell>
        </row>
        <row r="386">
          <cell r="A386">
            <v>45668</v>
          </cell>
          <cell r="B386">
            <v>76547</v>
          </cell>
          <cell r="C386">
            <v>72731</v>
          </cell>
          <cell r="D386">
            <v>70432</v>
          </cell>
          <cell r="E386">
            <v>70866</v>
          </cell>
          <cell r="F386">
            <v>73725</v>
          </cell>
          <cell r="G386">
            <v>81884</v>
          </cell>
          <cell r="H386">
            <v>102198</v>
          </cell>
          <cell r="I386">
            <v>116375</v>
          </cell>
          <cell r="J386">
            <v>117767</v>
          </cell>
          <cell r="K386">
            <v>120547</v>
          </cell>
          <cell r="L386">
            <v>118577</v>
          </cell>
          <cell r="M386">
            <v>116310</v>
          </cell>
          <cell r="N386">
            <v>111441</v>
          </cell>
          <cell r="O386">
            <v>108237</v>
          </cell>
          <cell r="P386">
            <v>105676</v>
          </cell>
          <cell r="Q386">
            <v>113207</v>
          </cell>
          <cell r="R386">
            <v>128277</v>
          </cell>
          <cell r="S386">
            <v>139607</v>
          </cell>
          <cell r="T386">
            <v>138599</v>
          </cell>
          <cell r="U386">
            <v>138889</v>
          </cell>
          <cell r="V386">
            <v>126869</v>
          </cell>
          <cell r="W386">
            <v>109147</v>
          </cell>
          <cell r="X386">
            <v>91230</v>
          </cell>
          <cell r="Y386">
            <v>81190</v>
          </cell>
        </row>
        <row r="387">
          <cell r="A387">
            <v>45669</v>
          </cell>
          <cell r="B387">
            <v>76532</v>
          </cell>
          <cell r="C387">
            <v>72716</v>
          </cell>
          <cell r="D387">
            <v>70416</v>
          </cell>
          <cell r="E387">
            <v>70853</v>
          </cell>
          <cell r="F387">
            <v>73708</v>
          </cell>
          <cell r="G387">
            <v>81870</v>
          </cell>
          <cell r="H387">
            <v>102175</v>
          </cell>
          <cell r="I387">
            <v>116387</v>
          </cell>
          <cell r="J387">
            <v>117767</v>
          </cell>
          <cell r="K387">
            <v>120532</v>
          </cell>
          <cell r="L387">
            <v>118561</v>
          </cell>
          <cell r="M387">
            <v>116294</v>
          </cell>
          <cell r="N387">
            <v>111426</v>
          </cell>
          <cell r="O387">
            <v>108222</v>
          </cell>
          <cell r="P387">
            <v>105662</v>
          </cell>
          <cell r="Q387">
            <v>113161</v>
          </cell>
          <cell r="R387">
            <v>128228</v>
          </cell>
          <cell r="S387">
            <v>139580</v>
          </cell>
          <cell r="T387">
            <v>138570</v>
          </cell>
          <cell r="U387">
            <v>138857</v>
          </cell>
          <cell r="V387">
            <v>126842</v>
          </cell>
          <cell r="W387">
            <v>109126</v>
          </cell>
          <cell r="X387">
            <v>91211</v>
          </cell>
          <cell r="Y387">
            <v>81171</v>
          </cell>
        </row>
        <row r="388">
          <cell r="A388">
            <v>45670</v>
          </cell>
          <cell r="B388">
            <v>76174</v>
          </cell>
          <cell r="C388">
            <v>72403</v>
          </cell>
          <cell r="D388">
            <v>69907</v>
          </cell>
          <cell r="E388">
            <v>71006</v>
          </cell>
          <cell r="F388">
            <v>74106</v>
          </cell>
          <cell r="G388">
            <v>83998</v>
          </cell>
          <cell r="H388">
            <v>107770</v>
          </cell>
          <cell r="I388">
            <v>121996</v>
          </cell>
          <cell r="J388">
            <v>118901</v>
          </cell>
          <cell r="K388">
            <v>117421</v>
          </cell>
          <cell r="L388">
            <v>116003</v>
          </cell>
          <cell r="M388">
            <v>113885</v>
          </cell>
          <cell r="N388">
            <v>108963</v>
          </cell>
          <cell r="O388">
            <v>106248</v>
          </cell>
          <cell r="P388">
            <v>103489</v>
          </cell>
          <cell r="Q388">
            <v>110843</v>
          </cell>
          <cell r="R388">
            <v>126410</v>
          </cell>
          <cell r="S388">
            <v>136725</v>
          </cell>
          <cell r="T388">
            <v>137865</v>
          </cell>
          <cell r="U388">
            <v>140341</v>
          </cell>
          <cell r="V388">
            <v>127535</v>
          </cell>
          <cell r="W388">
            <v>110165</v>
          </cell>
          <cell r="X388">
            <v>90863</v>
          </cell>
          <cell r="Y388">
            <v>80970</v>
          </cell>
        </row>
        <row r="389">
          <cell r="A389">
            <v>45671</v>
          </cell>
          <cell r="B389">
            <v>76319</v>
          </cell>
          <cell r="C389">
            <v>72542</v>
          </cell>
          <cell r="D389">
            <v>70038</v>
          </cell>
          <cell r="E389">
            <v>71139</v>
          </cell>
          <cell r="F389">
            <v>74244</v>
          </cell>
          <cell r="G389">
            <v>84159</v>
          </cell>
          <cell r="H389">
            <v>107989</v>
          </cell>
          <cell r="I389">
            <v>122227</v>
          </cell>
          <cell r="J389">
            <v>119125</v>
          </cell>
          <cell r="K389">
            <v>117645</v>
          </cell>
          <cell r="L389">
            <v>116222</v>
          </cell>
          <cell r="M389">
            <v>114099</v>
          </cell>
          <cell r="N389">
            <v>109165</v>
          </cell>
          <cell r="O389">
            <v>106444</v>
          </cell>
          <cell r="P389">
            <v>103681</v>
          </cell>
          <cell r="Q389">
            <v>111055</v>
          </cell>
          <cell r="R389">
            <v>126663</v>
          </cell>
          <cell r="S389">
            <v>137007</v>
          </cell>
          <cell r="T389">
            <v>138154</v>
          </cell>
          <cell r="U389">
            <v>140641</v>
          </cell>
          <cell r="V389">
            <v>127801</v>
          </cell>
          <cell r="W389">
            <v>110388</v>
          </cell>
          <cell r="X389">
            <v>91042</v>
          </cell>
          <cell r="Y389">
            <v>81125</v>
          </cell>
        </row>
        <row r="390">
          <cell r="A390">
            <v>45672</v>
          </cell>
          <cell r="B390">
            <v>76892</v>
          </cell>
          <cell r="C390">
            <v>73086</v>
          </cell>
          <cell r="D390">
            <v>70563</v>
          </cell>
          <cell r="E390">
            <v>71673</v>
          </cell>
          <cell r="F390">
            <v>74802</v>
          </cell>
          <cell r="G390">
            <v>84796</v>
          </cell>
          <cell r="H390">
            <v>108814</v>
          </cell>
          <cell r="I390">
            <v>123130</v>
          </cell>
          <cell r="J390">
            <v>120038</v>
          </cell>
          <cell r="K390">
            <v>118547</v>
          </cell>
          <cell r="L390">
            <v>117111</v>
          </cell>
          <cell r="M390">
            <v>114971</v>
          </cell>
          <cell r="N390">
            <v>109999</v>
          </cell>
          <cell r="O390">
            <v>107257</v>
          </cell>
          <cell r="P390">
            <v>104472</v>
          </cell>
          <cell r="Q390">
            <v>111901</v>
          </cell>
          <cell r="R390">
            <v>127615</v>
          </cell>
          <cell r="S390">
            <v>138055</v>
          </cell>
          <cell r="T390">
            <v>139213</v>
          </cell>
          <cell r="U390">
            <v>141720</v>
          </cell>
          <cell r="V390">
            <v>128781</v>
          </cell>
          <cell r="W390">
            <v>111232</v>
          </cell>
          <cell r="X390">
            <v>91732</v>
          </cell>
          <cell r="Y390">
            <v>81739</v>
          </cell>
        </row>
        <row r="391">
          <cell r="A391">
            <v>45673</v>
          </cell>
          <cell r="B391">
            <v>76876</v>
          </cell>
          <cell r="C391">
            <v>73070</v>
          </cell>
          <cell r="D391">
            <v>70548</v>
          </cell>
          <cell r="E391">
            <v>71658</v>
          </cell>
          <cell r="F391">
            <v>74785</v>
          </cell>
          <cell r="G391">
            <v>84777</v>
          </cell>
          <cell r="H391">
            <v>108789</v>
          </cell>
          <cell r="I391">
            <v>123089</v>
          </cell>
          <cell r="J391">
            <v>120009</v>
          </cell>
          <cell r="K391">
            <v>118520</v>
          </cell>
          <cell r="L391">
            <v>117083</v>
          </cell>
          <cell r="M391">
            <v>114945</v>
          </cell>
          <cell r="N391">
            <v>109974</v>
          </cell>
          <cell r="O391">
            <v>107231</v>
          </cell>
          <cell r="P391">
            <v>104448</v>
          </cell>
          <cell r="Q391">
            <v>111874</v>
          </cell>
          <cell r="R391">
            <v>127584</v>
          </cell>
          <cell r="S391">
            <v>138027</v>
          </cell>
          <cell r="T391">
            <v>139182</v>
          </cell>
          <cell r="U391">
            <v>141691</v>
          </cell>
          <cell r="V391">
            <v>128754</v>
          </cell>
          <cell r="W391">
            <v>111207</v>
          </cell>
          <cell r="X391">
            <v>91713</v>
          </cell>
          <cell r="Y391">
            <v>81718</v>
          </cell>
        </row>
        <row r="392">
          <cell r="A392">
            <v>45674</v>
          </cell>
          <cell r="B392">
            <v>77143</v>
          </cell>
          <cell r="C392">
            <v>73320</v>
          </cell>
          <cell r="D392">
            <v>70789</v>
          </cell>
          <cell r="E392">
            <v>71902</v>
          </cell>
          <cell r="F392">
            <v>75039</v>
          </cell>
          <cell r="G392">
            <v>85071</v>
          </cell>
          <cell r="H392">
            <v>109181</v>
          </cell>
          <cell r="I392">
            <v>123541</v>
          </cell>
          <cell r="J392">
            <v>120431</v>
          </cell>
          <cell r="K392">
            <v>118941</v>
          </cell>
          <cell r="L392">
            <v>117501</v>
          </cell>
          <cell r="M392">
            <v>115350</v>
          </cell>
          <cell r="N392">
            <v>110350</v>
          </cell>
          <cell r="O392">
            <v>107598</v>
          </cell>
          <cell r="P392">
            <v>104815</v>
          </cell>
          <cell r="Q392">
            <v>112277</v>
          </cell>
          <cell r="R392">
            <v>128041</v>
          </cell>
          <cell r="S392">
            <v>138546</v>
          </cell>
          <cell r="T392">
            <v>139710</v>
          </cell>
          <cell r="U392">
            <v>142228</v>
          </cell>
          <cell r="V392">
            <v>129226</v>
          </cell>
          <cell r="W392">
            <v>111605</v>
          </cell>
          <cell r="X392">
            <v>92040</v>
          </cell>
          <cell r="Y392">
            <v>82005</v>
          </cell>
        </row>
        <row r="393">
          <cell r="A393">
            <v>45675</v>
          </cell>
          <cell r="B393">
            <v>77776</v>
          </cell>
          <cell r="C393">
            <v>73892</v>
          </cell>
          <cell r="D393">
            <v>71550</v>
          </cell>
          <cell r="E393">
            <v>71989</v>
          </cell>
          <cell r="F393">
            <v>74896</v>
          </cell>
          <cell r="G393">
            <v>83198</v>
          </cell>
          <cell r="H393">
            <v>103876</v>
          </cell>
          <cell r="I393">
            <v>118249</v>
          </cell>
          <cell r="J393">
            <v>119704</v>
          </cell>
          <cell r="K393">
            <v>122520</v>
          </cell>
          <cell r="L393">
            <v>120499</v>
          </cell>
          <cell r="M393">
            <v>118195</v>
          </cell>
          <cell r="N393">
            <v>113241</v>
          </cell>
          <cell r="O393">
            <v>109981</v>
          </cell>
          <cell r="P393">
            <v>107376</v>
          </cell>
          <cell r="Q393">
            <v>115012</v>
          </cell>
          <cell r="R393">
            <v>130364</v>
          </cell>
          <cell r="S393">
            <v>141941</v>
          </cell>
          <cell r="T393">
            <v>140923</v>
          </cell>
          <cell r="U393">
            <v>141224</v>
          </cell>
          <cell r="V393">
            <v>128993</v>
          </cell>
          <cell r="W393">
            <v>110950</v>
          </cell>
          <cell r="X393">
            <v>92718</v>
          </cell>
          <cell r="Y393">
            <v>82498</v>
          </cell>
        </row>
        <row r="394">
          <cell r="A394">
            <v>45676</v>
          </cell>
          <cell r="B394">
            <v>77754</v>
          </cell>
          <cell r="C394">
            <v>73870</v>
          </cell>
          <cell r="D394">
            <v>71530</v>
          </cell>
          <cell r="E394">
            <v>71971</v>
          </cell>
          <cell r="F394">
            <v>74877</v>
          </cell>
          <cell r="G394">
            <v>83177</v>
          </cell>
          <cell r="H394">
            <v>103848</v>
          </cell>
          <cell r="I394">
            <v>118225</v>
          </cell>
          <cell r="J394">
            <v>119669</v>
          </cell>
          <cell r="K394">
            <v>122484</v>
          </cell>
          <cell r="L394">
            <v>120470</v>
          </cell>
          <cell r="M394">
            <v>118170</v>
          </cell>
          <cell r="N394">
            <v>113210</v>
          </cell>
          <cell r="O394">
            <v>109953</v>
          </cell>
          <cell r="P394">
            <v>107349</v>
          </cell>
          <cell r="Q394">
            <v>114977</v>
          </cell>
          <cell r="R394">
            <v>130299</v>
          </cell>
          <cell r="S394">
            <v>141899</v>
          </cell>
          <cell r="T394">
            <v>140879</v>
          </cell>
          <cell r="U394">
            <v>141180</v>
          </cell>
          <cell r="V394">
            <v>128954</v>
          </cell>
          <cell r="W394">
            <v>110917</v>
          </cell>
          <cell r="X394">
            <v>92693</v>
          </cell>
          <cell r="Y394">
            <v>82476</v>
          </cell>
        </row>
        <row r="395">
          <cell r="A395">
            <v>45677</v>
          </cell>
          <cell r="B395">
            <v>77707</v>
          </cell>
          <cell r="C395">
            <v>73827</v>
          </cell>
          <cell r="D395">
            <v>71488</v>
          </cell>
          <cell r="E395">
            <v>71929</v>
          </cell>
          <cell r="F395">
            <v>74830</v>
          </cell>
          <cell r="G395">
            <v>83126</v>
          </cell>
          <cell r="H395">
            <v>103795</v>
          </cell>
          <cell r="I395">
            <v>118187</v>
          </cell>
          <cell r="J395">
            <v>119614</v>
          </cell>
          <cell r="K395">
            <v>122418</v>
          </cell>
          <cell r="L395">
            <v>120402</v>
          </cell>
          <cell r="M395">
            <v>118094</v>
          </cell>
          <cell r="N395">
            <v>113140</v>
          </cell>
          <cell r="O395">
            <v>109883</v>
          </cell>
          <cell r="P395">
            <v>107282</v>
          </cell>
          <cell r="Q395">
            <v>114905</v>
          </cell>
          <cell r="R395">
            <v>130200</v>
          </cell>
          <cell r="S395">
            <v>141812</v>
          </cell>
          <cell r="T395">
            <v>140794</v>
          </cell>
          <cell r="U395">
            <v>141092</v>
          </cell>
          <cell r="V395">
            <v>128875</v>
          </cell>
          <cell r="W395">
            <v>110851</v>
          </cell>
          <cell r="X395">
            <v>92636</v>
          </cell>
          <cell r="Y395">
            <v>82429</v>
          </cell>
        </row>
        <row r="396">
          <cell r="A396">
            <v>45678</v>
          </cell>
          <cell r="B396">
            <v>77485</v>
          </cell>
          <cell r="C396">
            <v>73643</v>
          </cell>
          <cell r="D396">
            <v>71096</v>
          </cell>
          <cell r="E396">
            <v>72214</v>
          </cell>
          <cell r="F396">
            <v>75368</v>
          </cell>
          <cell r="G396">
            <v>85445</v>
          </cell>
          <cell r="H396">
            <v>109667</v>
          </cell>
          <cell r="I396">
            <v>124082</v>
          </cell>
          <cell r="J396">
            <v>120978</v>
          </cell>
          <cell r="K396">
            <v>119466</v>
          </cell>
          <cell r="L396">
            <v>118010</v>
          </cell>
          <cell r="M396">
            <v>115853</v>
          </cell>
          <cell r="N396">
            <v>110857</v>
          </cell>
          <cell r="O396">
            <v>108092</v>
          </cell>
          <cell r="P396">
            <v>105275</v>
          </cell>
          <cell r="Q396">
            <v>112759</v>
          </cell>
          <cell r="R396">
            <v>128590</v>
          </cell>
          <cell r="S396">
            <v>139159</v>
          </cell>
          <cell r="T396">
            <v>140334</v>
          </cell>
          <cell r="U396">
            <v>142869</v>
          </cell>
          <cell r="V396">
            <v>129817</v>
          </cell>
          <cell r="W396">
            <v>112110</v>
          </cell>
          <cell r="X396">
            <v>92448</v>
          </cell>
          <cell r="Y396">
            <v>82369</v>
          </cell>
        </row>
        <row r="397">
          <cell r="A397">
            <v>45679</v>
          </cell>
          <cell r="B397">
            <v>77731</v>
          </cell>
          <cell r="C397">
            <v>73871</v>
          </cell>
          <cell r="D397">
            <v>71316</v>
          </cell>
          <cell r="E397">
            <v>72432</v>
          </cell>
          <cell r="F397">
            <v>75601</v>
          </cell>
          <cell r="G397">
            <v>85719</v>
          </cell>
          <cell r="H397">
            <v>110065</v>
          </cell>
          <cell r="I397">
            <v>124509</v>
          </cell>
          <cell r="J397">
            <v>121389</v>
          </cell>
          <cell r="K397">
            <v>119855</v>
          </cell>
          <cell r="L397">
            <v>118375</v>
          </cell>
          <cell r="M397">
            <v>116211</v>
          </cell>
          <cell r="N397">
            <v>111175</v>
          </cell>
          <cell r="O397">
            <v>108396</v>
          </cell>
          <cell r="P397">
            <v>105578</v>
          </cell>
          <cell r="Q397">
            <v>113110</v>
          </cell>
          <cell r="R397">
            <v>129017</v>
          </cell>
          <cell r="S397">
            <v>139668</v>
          </cell>
          <cell r="T397">
            <v>140860</v>
          </cell>
          <cell r="U397">
            <v>143412</v>
          </cell>
          <cell r="V397">
            <v>130302</v>
          </cell>
          <cell r="W397">
            <v>112509</v>
          </cell>
          <cell r="X397">
            <v>92763</v>
          </cell>
          <cell r="Y397">
            <v>82636</v>
          </cell>
        </row>
        <row r="398">
          <cell r="A398">
            <v>45680</v>
          </cell>
          <cell r="B398">
            <v>78092</v>
          </cell>
          <cell r="C398">
            <v>74212</v>
          </cell>
          <cell r="D398">
            <v>71641</v>
          </cell>
          <cell r="E398">
            <v>72766</v>
          </cell>
          <cell r="F398">
            <v>75945</v>
          </cell>
          <cell r="G398">
            <v>86120</v>
          </cell>
          <cell r="H398">
            <v>110596</v>
          </cell>
          <cell r="I398">
            <v>125103</v>
          </cell>
          <cell r="J398">
            <v>121952</v>
          </cell>
          <cell r="K398">
            <v>120409</v>
          </cell>
          <cell r="L398">
            <v>118919</v>
          </cell>
          <cell r="M398">
            <v>116744</v>
          </cell>
          <cell r="N398">
            <v>111681</v>
          </cell>
          <cell r="O398">
            <v>108889</v>
          </cell>
          <cell r="P398">
            <v>106058</v>
          </cell>
          <cell r="Q398">
            <v>113630</v>
          </cell>
          <cell r="R398">
            <v>129628</v>
          </cell>
          <cell r="S398">
            <v>140349</v>
          </cell>
          <cell r="T398">
            <v>141552</v>
          </cell>
          <cell r="U398">
            <v>144123</v>
          </cell>
          <cell r="V398">
            <v>130943</v>
          </cell>
          <cell r="W398">
            <v>113052</v>
          </cell>
          <cell r="X398">
            <v>93203</v>
          </cell>
          <cell r="Y398">
            <v>83026</v>
          </cell>
        </row>
        <row r="399">
          <cell r="A399">
            <v>45681</v>
          </cell>
          <cell r="B399">
            <v>78580</v>
          </cell>
          <cell r="C399">
            <v>74673</v>
          </cell>
          <cell r="D399">
            <v>72084</v>
          </cell>
          <cell r="E399">
            <v>73215</v>
          </cell>
          <cell r="F399">
            <v>76414</v>
          </cell>
          <cell r="G399">
            <v>86658</v>
          </cell>
          <cell r="H399">
            <v>111307</v>
          </cell>
          <cell r="I399">
            <v>125900</v>
          </cell>
          <cell r="J399">
            <v>122725</v>
          </cell>
          <cell r="K399">
            <v>121167</v>
          </cell>
          <cell r="L399">
            <v>119661</v>
          </cell>
          <cell r="M399">
            <v>117473</v>
          </cell>
          <cell r="N399">
            <v>112375</v>
          </cell>
          <cell r="O399">
            <v>109564</v>
          </cell>
          <cell r="P399">
            <v>106715</v>
          </cell>
          <cell r="Q399">
            <v>114340</v>
          </cell>
          <cell r="R399">
            <v>130434</v>
          </cell>
          <cell r="S399">
            <v>141253</v>
          </cell>
          <cell r="T399">
            <v>142470</v>
          </cell>
          <cell r="U399">
            <v>145061</v>
          </cell>
          <cell r="V399">
            <v>131792</v>
          </cell>
          <cell r="W399">
            <v>113777</v>
          </cell>
          <cell r="X399">
            <v>93794</v>
          </cell>
          <cell r="Y399">
            <v>83547</v>
          </cell>
        </row>
        <row r="400">
          <cell r="A400">
            <v>45682</v>
          </cell>
          <cell r="B400">
            <v>79215</v>
          </cell>
          <cell r="C400">
            <v>75244</v>
          </cell>
          <cell r="D400">
            <v>72848</v>
          </cell>
          <cell r="E400">
            <v>73296</v>
          </cell>
          <cell r="F400">
            <v>76255</v>
          </cell>
          <cell r="G400">
            <v>84735</v>
          </cell>
          <cell r="H400">
            <v>105857</v>
          </cell>
          <cell r="I400">
            <v>120489</v>
          </cell>
          <cell r="J400">
            <v>121980</v>
          </cell>
          <cell r="K400">
            <v>124830</v>
          </cell>
          <cell r="L400">
            <v>122739</v>
          </cell>
          <cell r="M400">
            <v>120393</v>
          </cell>
          <cell r="N400">
            <v>115334</v>
          </cell>
          <cell r="O400">
            <v>112005</v>
          </cell>
          <cell r="P400">
            <v>109350</v>
          </cell>
          <cell r="Q400">
            <v>117157</v>
          </cell>
          <cell r="R400">
            <v>132791</v>
          </cell>
          <cell r="S400">
            <v>144744</v>
          </cell>
          <cell r="T400">
            <v>143720</v>
          </cell>
          <cell r="U400">
            <v>144042</v>
          </cell>
          <cell r="V400">
            <v>131548</v>
          </cell>
          <cell r="W400">
            <v>113098</v>
          </cell>
          <cell r="X400">
            <v>94486</v>
          </cell>
          <cell r="Y400">
            <v>84045</v>
          </cell>
        </row>
        <row r="401">
          <cell r="A401">
            <v>45683</v>
          </cell>
          <cell r="B401">
            <v>79166</v>
          </cell>
          <cell r="C401">
            <v>75197</v>
          </cell>
          <cell r="D401">
            <v>72807</v>
          </cell>
          <cell r="E401">
            <v>73255</v>
          </cell>
          <cell r="F401">
            <v>76213</v>
          </cell>
          <cell r="G401">
            <v>84686</v>
          </cell>
          <cell r="H401">
            <v>105802</v>
          </cell>
          <cell r="I401">
            <v>120423</v>
          </cell>
          <cell r="J401">
            <v>121902</v>
          </cell>
          <cell r="K401">
            <v>124750</v>
          </cell>
          <cell r="L401">
            <v>122662</v>
          </cell>
          <cell r="M401">
            <v>120307</v>
          </cell>
          <cell r="N401">
            <v>115251</v>
          </cell>
          <cell r="O401">
            <v>111924</v>
          </cell>
          <cell r="P401">
            <v>109271</v>
          </cell>
          <cell r="Q401">
            <v>117073</v>
          </cell>
          <cell r="R401">
            <v>132686</v>
          </cell>
          <cell r="S401">
            <v>144639</v>
          </cell>
          <cell r="T401">
            <v>143623</v>
          </cell>
          <cell r="U401">
            <v>143944</v>
          </cell>
          <cell r="V401">
            <v>131460</v>
          </cell>
          <cell r="W401">
            <v>113028</v>
          </cell>
          <cell r="X401">
            <v>94427</v>
          </cell>
          <cell r="Y401">
            <v>83997</v>
          </cell>
        </row>
        <row r="402">
          <cell r="A402">
            <v>45684</v>
          </cell>
          <cell r="B402">
            <v>79256</v>
          </cell>
          <cell r="C402">
            <v>75313</v>
          </cell>
          <cell r="D402">
            <v>72701</v>
          </cell>
          <cell r="E402">
            <v>73841</v>
          </cell>
          <cell r="F402">
            <v>77067</v>
          </cell>
          <cell r="G402">
            <v>87403</v>
          </cell>
          <cell r="H402">
            <v>112292</v>
          </cell>
          <cell r="I402">
            <v>127005</v>
          </cell>
          <cell r="J402">
            <v>123779</v>
          </cell>
          <cell r="K402">
            <v>122196</v>
          </cell>
          <cell r="L402">
            <v>120670</v>
          </cell>
          <cell r="M402">
            <v>118463</v>
          </cell>
          <cell r="N402">
            <v>113319</v>
          </cell>
          <cell r="O402">
            <v>110482</v>
          </cell>
          <cell r="P402">
            <v>107610</v>
          </cell>
          <cell r="Q402">
            <v>115305</v>
          </cell>
          <cell r="R402">
            <v>131545</v>
          </cell>
          <cell r="S402">
            <v>142483</v>
          </cell>
          <cell r="T402">
            <v>143718</v>
          </cell>
          <cell r="U402">
            <v>146340</v>
          </cell>
          <cell r="V402">
            <v>132945</v>
          </cell>
          <cell r="W402">
            <v>114758</v>
          </cell>
          <cell r="X402">
            <v>94590</v>
          </cell>
          <cell r="Y402">
            <v>84245</v>
          </cell>
        </row>
        <row r="403">
          <cell r="A403">
            <v>45685</v>
          </cell>
          <cell r="B403">
            <v>79201</v>
          </cell>
          <cell r="C403">
            <v>75260</v>
          </cell>
          <cell r="D403">
            <v>72645</v>
          </cell>
          <cell r="E403">
            <v>73785</v>
          </cell>
          <cell r="F403">
            <v>77010</v>
          </cell>
          <cell r="G403">
            <v>87343</v>
          </cell>
          <cell r="H403">
            <v>112222</v>
          </cell>
          <cell r="I403">
            <v>126943</v>
          </cell>
          <cell r="J403">
            <v>123723</v>
          </cell>
          <cell r="K403">
            <v>122143</v>
          </cell>
          <cell r="L403">
            <v>120617</v>
          </cell>
          <cell r="M403">
            <v>118411</v>
          </cell>
          <cell r="N403">
            <v>113269</v>
          </cell>
          <cell r="O403">
            <v>110433</v>
          </cell>
          <cell r="P403">
            <v>107561</v>
          </cell>
          <cell r="Q403">
            <v>115256</v>
          </cell>
          <cell r="R403">
            <v>131477</v>
          </cell>
          <cell r="S403">
            <v>142422</v>
          </cell>
          <cell r="T403">
            <v>143656</v>
          </cell>
          <cell r="U403">
            <v>146276</v>
          </cell>
          <cell r="V403">
            <v>132888</v>
          </cell>
          <cell r="W403">
            <v>114708</v>
          </cell>
          <cell r="X403">
            <v>94552</v>
          </cell>
          <cell r="Y403">
            <v>84213</v>
          </cell>
        </row>
        <row r="404">
          <cell r="A404">
            <v>45686</v>
          </cell>
          <cell r="B404">
            <v>79514</v>
          </cell>
          <cell r="C404">
            <v>75552</v>
          </cell>
          <cell r="D404">
            <v>72931</v>
          </cell>
          <cell r="E404">
            <v>74073</v>
          </cell>
          <cell r="F404">
            <v>77315</v>
          </cell>
          <cell r="G404">
            <v>87700</v>
          </cell>
          <cell r="H404">
            <v>112690</v>
          </cell>
          <cell r="I404">
            <v>127484</v>
          </cell>
          <cell r="J404">
            <v>124236</v>
          </cell>
          <cell r="K404">
            <v>122635</v>
          </cell>
          <cell r="L404">
            <v>121089</v>
          </cell>
          <cell r="M404">
            <v>118869</v>
          </cell>
          <cell r="N404">
            <v>113705</v>
          </cell>
          <cell r="O404">
            <v>110856</v>
          </cell>
          <cell r="P404">
            <v>107975</v>
          </cell>
          <cell r="Q404">
            <v>115722</v>
          </cell>
          <cell r="R404">
            <v>132047</v>
          </cell>
          <cell r="S404">
            <v>143006</v>
          </cell>
          <cell r="T404">
            <v>144252</v>
          </cell>
          <cell r="U404">
            <v>146887</v>
          </cell>
          <cell r="V404">
            <v>133434</v>
          </cell>
          <cell r="W404">
            <v>115169</v>
          </cell>
          <cell r="X404">
            <v>94930</v>
          </cell>
          <cell r="Y404">
            <v>84557</v>
          </cell>
        </row>
        <row r="405">
          <cell r="A405">
            <v>45687</v>
          </cell>
          <cell r="B405">
            <v>79840</v>
          </cell>
          <cell r="C405">
            <v>75864</v>
          </cell>
          <cell r="D405">
            <v>73229</v>
          </cell>
          <cell r="E405">
            <v>74366</v>
          </cell>
          <cell r="F405">
            <v>77615</v>
          </cell>
          <cell r="G405">
            <v>88036</v>
          </cell>
          <cell r="H405">
            <v>113133</v>
          </cell>
          <cell r="I405">
            <v>127976</v>
          </cell>
          <cell r="J405">
            <v>124716</v>
          </cell>
          <cell r="K405">
            <v>123115</v>
          </cell>
          <cell r="L405">
            <v>121562</v>
          </cell>
          <cell r="M405">
            <v>119331</v>
          </cell>
          <cell r="N405">
            <v>114144</v>
          </cell>
          <cell r="O405">
            <v>111285</v>
          </cell>
          <cell r="P405">
            <v>108389</v>
          </cell>
          <cell r="Q405">
            <v>116151</v>
          </cell>
          <cell r="R405">
            <v>132532</v>
          </cell>
          <cell r="S405">
            <v>143581</v>
          </cell>
          <cell r="T405">
            <v>144836</v>
          </cell>
          <cell r="U405">
            <v>147481</v>
          </cell>
          <cell r="V405">
            <v>133977</v>
          </cell>
          <cell r="W405">
            <v>115636</v>
          </cell>
          <cell r="X405">
            <v>95308</v>
          </cell>
          <cell r="Y405">
            <v>84880</v>
          </cell>
        </row>
        <row r="406">
          <cell r="A406">
            <v>45688</v>
          </cell>
          <cell r="B406">
            <v>79837</v>
          </cell>
          <cell r="C406">
            <v>75860</v>
          </cell>
          <cell r="D406">
            <v>73226</v>
          </cell>
          <cell r="E406">
            <v>74373</v>
          </cell>
          <cell r="F406">
            <v>77626</v>
          </cell>
          <cell r="G406">
            <v>88045</v>
          </cell>
          <cell r="H406">
            <v>113145</v>
          </cell>
          <cell r="I406">
            <v>128009</v>
          </cell>
          <cell r="J406">
            <v>124714</v>
          </cell>
          <cell r="K406">
            <v>123111</v>
          </cell>
          <cell r="L406">
            <v>121568</v>
          </cell>
          <cell r="M406">
            <v>119351</v>
          </cell>
          <cell r="N406">
            <v>114159</v>
          </cell>
          <cell r="O406">
            <v>111293</v>
          </cell>
          <cell r="P406">
            <v>108407</v>
          </cell>
          <cell r="Q406">
            <v>116173</v>
          </cell>
          <cell r="R406">
            <v>132573</v>
          </cell>
          <cell r="S406">
            <v>143610</v>
          </cell>
          <cell r="T406">
            <v>144863</v>
          </cell>
          <cell r="U406">
            <v>147512</v>
          </cell>
          <cell r="V406">
            <v>133995</v>
          </cell>
          <cell r="W406">
            <v>115649</v>
          </cell>
          <cell r="X406">
            <v>95319</v>
          </cell>
          <cell r="Y406">
            <v>84903</v>
          </cell>
        </row>
        <row r="407">
          <cell r="A407">
            <v>45689</v>
          </cell>
          <cell r="B407">
            <v>72599</v>
          </cell>
          <cell r="C407">
            <v>70070</v>
          </cell>
          <cell r="D407">
            <v>68731</v>
          </cell>
          <cell r="E407">
            <v>68311</v>
          </cell>
          <cell r="F407">
            <v>73038</v>
          </cell>
          <cell r="G407">
            <v>78606</v>
          </cell>
          <cell r="H407">
            <v>102157</v>
          </cell>
          <cell r="I407">
            <v>112929</v>
          </cell>
          <cell r="J407">
            <v>116074</v>
          </cell>
          <cell r="K407">
            <v>117904</v>
          </cell>
          <cell r="L407">
            <v>116004</v>
          </cell>
          <cell r="M407">
            <v>112985</v>
          </cell>
          <cell r="N407">
            <v>105571</v>
          </cell>
          <cell r="O407">
            <v>103529</v>
          </cell>
          <cell r="P407">
            <v>100625</v>
          </cell>
          <cell r="Q407">
            <v>107486</v>
          </cell>
          <cell r="R407">
            <v>117216</v>
          </cell>
          <cell r="S407">
            <v>131075</v>
          </cell>
          <cell r="T407">
            <v>136756</v>
          </cell>
          <cell r="U407">
            <v>137278</v>
          </cell>
          <cell r="V407">
            <v>121099</v>
          </cell>
          <cell r="W407">
            <v>102212</v>
          </cell>
          <cell r="X407">
            <v>87530</v>
          </cell>
          <cell r="Y407">
            <v>78233</v>
          </cell>
        </row>
        <row r="408">
          <cell r="A408">
            <v>45690</v>
          </cell>
          <cell r="B408">
            <v>72577</v>
          </cell>
          <cell r="C408">
            <v>70055</v>
          </cell>
          <cell r="D408">
            <v>68727</v>
          </cell>
          <cell r="E408">
            <v>68306</v>
          </cell>
          <cell r="F408">
            <v>73031</v>
          </cell>
          <cell r="G408">
            <v>78601</v>
          </cell>
          <cell r="H408">
            <v>102130</v>
          </cell>
          <cell r="I408">
            <v>112869</v>
          </cell>
          <cell r="J408">
            <v>116066</v>
          </cell>
          <cell r="K408">
            <v>117899</v>
          </cell>
          <cell r="L408">
            <v>115999</v>
          </cell>
          <cell r="M408">
            <v>112980</v>
          </cell>
          <cell r="N408">
            <v>105565</v>
          </cell>
          <cell r="O408">
            <v>103524</v>
          </cell>
          <cell r="P408">
            <v>100620</v>
          </cell>
          <cell r="Q408">
            <v>107480</v>
          </cell>
          <cell r="R408">
            <v>117229</v>
          </cell>
          <cell r="S408">
            <v>131077</v>
          </cell>
          <cell r="T408">
            <v>136758</v>
          </cell>
          <cell r="U408">
            <v>137278</v>
          </cell>
          <cell r="V408">
            <v>121103</v>
          </cell>
          <cell r="W408">
            <v>102225</v>
          </cell>
          <cell r="X408">
            <v>87542</v>
          </cell>
          <cell r="Y408">
            <v>78245</v>
          </cell>
        </row>
        <row r="409">
          <cell r="A409">
            <v>45691</v>
          </cell>
          <cell r="B409">
            <v>71665</v>
          </cell>
          <cell r="C409">
            <v>69802</v>
          </cell>
          <cell r="D409">
            <v>68706</v>
          </cell>
          <cell r="E409">
            <v>67881</v>
          </cell>
          <cell r="F409">
            <v>73396</v>
          </cell>
          <cell r="G409">
            <v>80664</v>
          </cell>
          <cell r="H409">
            <v>109257</v>
          </cell>
          <cell r="I409">
            <v>117993</v>
          </cell>
          <cell r="J409">
            <v>116327</v>
          </cell>
          <cell r="K409">
            <v>113806</v>
          </cell>
          <cell r="L409">
            <v>112019</v>
          </cell>
          <cell r="M409">
            <v>109262</v>
          </cell>
          <cell r="N409">
            <v>103029</v>
          </cell>
          <cell r="O409">
            <v>101495</v>
          </cell>
          <cell r="P409">
            <v>98629</v>
          </cell>
          <cell r="Q409">
            <v>105162</v>
          </cell>
          <cell r="R409">
            <v>115289</v>
          </cell>
          <cell r="S409">
            <v>130493</v>
          </cell>
          <cell r="T409">
            <v>135237</v>
          </cell>
          <cell r="U409">
            <v>138466</v>
          </cell>
          <cell r="V409">
            <v>122993</v>
          </cell>
          <cell r="W409">
            <v>104399</v>
          </cell>
          <cell r="X409">
            <v>86995</v>
          </cell>
          <cell r="Y409">
            <v>77957</v>
          </cell>
        </row>
        <row r="410">
          <cell r="A410">
            <v>45692</v>
          </cell>
          <cell r="B410">
            <v>72118</v>
          </cell>
          <cell r="C410">
            <v>70238</v>
          </cell>
          <cell r="D410">
            <v>69133</v>
          </cell>
          <cell r="E410">
            <v>68302</v>
          </cell>
          <cell r="F410">
            <v>73860</v>
          </cell>
          <cell r="G410">
            <v>81182</v>
          </cell>
          <cell r="H410">
            <v>109989</v>
          </cell>
          <cell r="I410">
            <v>118718</v>
          </cell>
          <cell r="J410">
            <v>117075</v>
          </cell>
          <cell r="K410">
            <v>114531</v>
          </cell>
          <cell r="L410">
            <v>112746</v>
          </cell>
          <cell r="M410">
            <v>109974</v>
          </cell>
          <cell r="N410">
            <v>103694</v>
          </cell>
          <cell r="O410">
            <v>102149</v>
          </cell>
          <cell r="P410">
            <v>99262</v>
          </cell>
          <cell r="Q410">
            <v>105849</v>
          </cell>
          <cell r="R410">
            <v>116039</v>
          </cell>
          <cell r="S410">
            <v>131400</v>
          </cell>
          <cell r="T410">
            <v>136186</v>
          </cell>
          <cell r="U410">
            <v>139442</v>
          </cell>
          <cell r="V410">
            <v>123845</v>
          </cell>
          <cell r="W410">
            <v>105109</v>
          </cell>
          <cell r="X410">
            <v>87578</v>
          </cell>
          <cell r="Y410">
            <v>78469</v>
          </cell>
        </row>
        <row r="411">
          <cell r="A411">
            <v>45693</v>
          </cell>
          <cell r="B411">
            <v>72126</v>
          </cell>
          <cell r="C411">
            <v>70247</v>
          </cell>
          <cell r="D411">
            <v>69141</v>
          </cell>
          <cell r="E411">
            <v>68310</v>
          </cell>
          <cell r="F411">
            <v>73866</v>
          </cell>
          <cell r="G411">
            <v>81191</v>
          </cell>
          <cell r="H411">
            <v>109974</v>
          </cell>
          <cell r="I411">
            <v>118715</v>
          </cell>
          <cell r="J411">
            <v>117083</v>
          </cell>
          <cell r="K411">
            <v>114539</v>
          </cell>
          <cell r="L411">
            <v>112754</v>
          </cell>
          <cell r="M411">
            <v>109983</v>
          </cell>
          <cell r="N411">
            <v>103704</v>
          </cell>
          <cell r="O411">
            <v>102158</v>
          </cell>
          <cell r="P411">
            <v>99271</v>
          </cell>
          <cell r="Q411">
            <v>105857</v>
          </cell>
          <cell r="R411">
            <v>116036</v>
          </cell>
          <cell r="S411">
            <v>131408</v>
          </cell>
          <cell r="T411">
            <v>136194</v>
          </cell>
          <cell r="U411">
            <v>139452</v>
          </cell>
          <cell r="V411">
            <v>123857</v>
          </cell>
          <cell r="W411">
            <v>105121</v>
          </cell>
          <cell r="X411">
            <v>87582</v>
          </cell>
          <cell r="Y411">
            <v>78476</v>
          </cell>
        </row>
        <row r="412">
          <cell r="A412">
            <v>45694</v>
          </cell>
          <cell r="B412">
            <v>72940</v>
          </cell>
          <cell r="C412">
            <v>71034</v>
          </cell>
          <cell r="D412">
            <v>69914</v>
          </cell>
          <cell r="E412">
            <v>69077</v>
          </cell>
          <cell r="F412">
            <v>74698</v>
          </cell>
          <cell r="G412">
            <v>82108</v>
          </cell>
          <cell r="H412">
            <v>111231</v>
          </cell>
          <cell r="I412">
            <v>120075</v>
          </cell>
          <cell r="J412">
            <v>118413</v>
          </cell>
          <cell r="K412">
            <v>115833</v>
          </cell>
          <cell r="L412">
            <v>114021</v>
          </cell>
          <cell r="M412">
            <v>111219</v>
          </cell>
          <cell r="N412">
            <v>104863</v>
          </cell>
          <cell r="O412">
            <v>103299</v>
          </cell>
          <cell r="P412">
            <v>100393</v>
          </cell>
          <cell r="Q412">
            <v>107084</v>
          </cell>
          <cell r="R412">
            <v>117442</v>
          </cell>
          <cell r="S412">
            <v>132918</v>
          </cell>
          <cell r="T412">
            <v>137769</v>
          </cell>
          <cell r="U412">
            <v>141070</v>
          </cell>
          <cell r="V412">
            <v>125287</v>
          </cell>
          <cell r="W412">
            <v>106324</v>
          </cell>
          <cell r="X412">
            <v>88580</v>
          </cell>
          <cell r="Y412">
            <v>79365</v>
          </cell>
        </row>
        <row r="413">
          <cell r="A413">
            <v>45695</v>
          </cell>
          <cell r="B413">
            <v>72945</v>
          </cell>
          <cell r="C413">
            <v>71039</v>
          </cell>
          <cell r="D413">
            <v>69920</v>
          </cell>
          <cell r="E413">
            <v>69081</v>
          </cell>
          <cell r="F413">
            <v>74702</v>
          </cell>
          <cell r="G413">
            <v>82113</v>
          </cell>
          <cell r="H413">
            <v>111277</v>
          </cell>
          <cell r="I413">
            <v>120120</v>
          </cell>
          <cell r="J413">
            <v>118427</v>
          </cell>
          <cell r="K413">
            <v>115845</v>
          </cell>
          <cell r="L413">
            <v>114033</v>
          </cell>
          <cell r="M413">
            <v>111226</v>
          </cell>
          <cell r="N413">
            <v>104872</v>
          </cell>
          <cell r="O413">
            <v>103306</v>
          </cell>
          <cell r="P413">
            <v>100386</v>
          </cell>
          <cell r="Q413">
            <v>107055</v>
          </cell>
          <cell r="R413">
            <v>117364</v>
          </cell>
          <cell r="S413">
            <v>132930</v>
          </cell>
          <cell r="T413">
            <v>137779</v>
          </cell>
          <cell r="U413">
            <v>141082</v>
          </cell>
          <cell r="V413">
            <v>125299</v>
          </cell>
          <cell r="W413">
            <v>106333</v>
          </cell>
          <cell r="X413">
            <v>88590</v>
          </cell>
          <cell r="Y413">
            <v>79374</v>
          </cell>
        </row>
        <row r="414">
          <cell r="A414">
            <v>45696</v>
          </cell>
          <cell r="B414">
            <v>73932</v>
          </cell>
          <cell r="C414">
            <v>71356</v>
          </cell>
          <cell r="D414">
            <v>69997</v>
          </cell>
          <cell r="E414">
            <v>69572</v>
          </cell>
          <cell r="F414">
            <v>74388</v>
          </cell>
          <cell r="G414">
            <v>80061</v>
          </cell>
          <cell r="H414">
            <v>104053</v>
          </cell>
          <cell r="I414">
            <v>115002</v>
          </cell>
          <cell r="J414">
            <v>118249</v>
          </cell>
          <cell r="K414">
            <v>120107</v>
          </cell>
          <cell r="L414">
            <v>118162</v>
          </cell>
          <cell r="M414">
            <v>115078</v>
          </cell>
          <cell r="N414">
            <v>107522</v>
          </cell>
          <cell r="O414">
            <v>105431</v>
          </cell>
          <cell r="P414">
            <v>102471</v>
          </cell>
          <cell r="Q414">
            <v>109480</v>
          </cell>
          <cell r="R414">
            <v>119404</v>
          </cell>
          <cell r="S414">
            <v>133583</v>
          </cell>
          <cell r="T414">
            <v>139391</v>
          </cell>
          <cell r="U414">
            <v>139930</v>
          </cell>
          <cell r="V414">
            <v>123424</v>
          </cell>
          <cell r="W414">
            <v>104156</v>
          </cell>
          <cell r="X414">
            <v>89180</v>
          </cell>
          <cell r="Y414">
            <v>79693</v>
          </cell>
        </row>
        <row r="415">
          <cell r="A415">
            <v>45697</v>
          </cell>
          <cell r="B415">
            <v>73936</v>
          </cell>
          <cell r="C415">
            <v>71361</v>
          </cell>
          <cell r="D415">
            <v>70001</v>
          </cell>
          <cell r="E415">
            <v>69579</v>
          </cell>
          <cell r="F415">
            <v>74396</v>
          </cell>
          <cell r="G415">
            <v>80067</v>
          </cell>
          <cell r="H415">
            <v>104093</v>
          </cell>
          <cell r="I415">
            <v>115035</v>
          </cell>
          <cell r="J415">
            <v>118257</v>
          </cell>
          <cell r="K415">
            <v>120114</v>
          </cell>
          <cell r="L415">
            <v>118167</v>
          </cell>
          <cell r="M415">
            <v>115084</v>
          </cell>
          <cell r="N415">
            <v>107528</v>
          </cell>
          <cell r="O415">
            <v>105438</v>
          </cell>
          <cell r="P415">
            <v>102478</v>
          </cell>
          <cell r="Q415">
            <v>109485</v>
          </cell>
          <cell r="R415">
            <v>119424</v>
          </cell>
          <cell r="S415">
            <v>133588</v>
          </cell>
          <cell r="T415">
            <v>139395</v>
          </cell>
          <cell r="U415">
            <v>139935</v>
          </cell>
          <cell r="V415">
            <v>123429</v>
          </cell>
          <cell r="W415">
            <v>104156</v>
          </cell>
          <cell r="X415">
            <v>89182</v>
          </cell>
          <cell r="Y415">
            <v>79698</v>
          </cell>
        </row>
        <row r="416">
          <cell r="A416">
            <v>45698</v>
          </cell>
          <cell r="B416">
            <v>73310</v>
          </cell>
          <cell r="C416">
            <v>71396</v>
          </cell>
          <cell r="D416">
            <v>70268</v>
          </cell>
          <cell r="E416">
            <v>69424</v>
          </cell>
          <cell r="F416">
            <v>75076</v>
          </cell>
          <cell r="G416">
            <v>82521</v>
          </cell>
          <cell r="H416">
            <v>111816</v>
          </cell>
          <cell r="I416">
            <v>120700</v>
          </cell>
          <cell r="J416">
            <v>119018</v>
          </cell>
          <cell r="K416">
            <v>116422</v>
          </cell>
          <cell r="L416">
            <v>114596</v>
          </cell>
          <cell r="M416">
            <v>111774</v>
          </cell>
          <cell r="N416">
            <v>105390</v>
          </cell>
          <cell r="O416">
            <v>103819</v>
          </cell>
          <cell r="P416">
            <v>100881</v>
          </cell>
          <cell r="Q416">
            <v>107586</v>
          </cell>
          <cell r="R416">
            <v>117944</v>
          </cell>
          <cell r="S416">
            <v>133596</v>
          </cell>
          <cell r="T416">
            <v>138474</v>
          </cell>
          <cell r="U416">
            <v>141795</v>
          </cell>
          <cell r="V416">
            <v>125926</v>
          </cell>
          <cell r="W416">
            <v>106864</v>
          </cell>
          <cell r="X416">
            <v>89027</v>
          </cell>
          <cell r="Y416">
            <v>79768</v>
          </cell>
        </row>
        <row r="417">
          <cell r="A417">
            <v>45699</v>
          </cell>
          <cell r="B417">
            <v>73680</v>
          </cell>
          <cell r="C417">
            <v>71751</v>
          </cell>
          <cell r="D417">
            <v>70617</v>
          </cell>
          <cell r="E417">
            <v>69767</v>
          </cell>
          <cell r="F417">
            <v>75450</v>
          </cell>
          <cell r="G417">
            <v>82937</v>
          </cell>
          <cell r="H417">
            <v>112386</v>
          </cell>
          <cell r="I417">
            <v>121323</v>
          </cell>
          <cell r="J417">
            <v>119626</v>
          </cell>
          <cell r="K417">
            <v>117012</v>
          </cell>
          <cell r="L417">
            <v>115173</v>
          </cell>
          <cell r="M417">
            <v>112340</v>
          </cell>
          <cell r="N417">
            <v>105916</v>
          </cell>
          <cell r="O417">
            <v>104330</v>
          </cell>
          <cell r="P417">
            <v>101378</v>
          </cell>
          <cell r="Q417">
            <v>108125</v>
          </cell>
          <cell r="R417">
            <v>118546</v>
          </cell>
          <cell r="S417">
            <v>134305</v>
          </cell>
          <cell r="T417">
            <v>139216</v>
          </cell>
          <cell r="U417">
            <v>142559</v>
          </cell>
          <cell r="V417">
            <v>126597</v>
          </cell>
          <cell r="W417">
            <v>107425</v>
          </cell>
          <cell r="X417">
            <v>89488</v>
          </cell>
          <cell r="Y417">
            <v>80169</v>
          </cell>
        </row>
        <row r="418">
          <cell r="A418">
            <v>45700</v>
          </cell>
          <cell r="B418">
            <v>74039</v>
          </cell>
          <cell r="C418">
            <v>72102</v>
          </cell>
          <cell r="D418">
            <v>70959</v>
          </cell>
          <cell r="E418">
            <v>70105</v>
          </cell>
          <cell r="F418">
            <v>75817</v>
          </cell>
          <cell r="G418">
            <v>83343</v>
          </cell>
          <cell r="H418">
            <v>112930</v>
          </cell>
          <cell r="I418">
            <v>121910</v>
          </cell>
          <cell r="J418">
            <v>120210</v>
          </cell>
          <cell r="K418">
            <v>117580</v>
          </cell>
          <cell r="L418">
            <v>115753</v>
          </cell>
          <cell r="M418">
            <v>112889</v>
          </cell>
          <cell r="N418">
            <v>106432</v>
          </cell>
          <cell r="O418">
            <v>104837</v>
          </cell>
          <cell r="P418">
            <v>101874</v>
          </cell>
          <cell r="Q418">
            <v>108654</v>
          </cell>
          <cell r="R418">
            <v>119125</v>
          </cell>
          <cell r="S418">
            <v>134963</v>
          </cell>
          <cell r="T418">
            <v>139899</v>
          </cell>
          <cell r="U418">
            <v>143256</v>
          </cell>
          <cell r="V418">
            <v>127219</v>
          </cell>
          <cell r="W418">
            <v>107952</v>
          </cell>
          <cell r="X418">
            <v>89924</v>
          </cell>
          <cell r="Y418">
            <v>80565</v>
          </cell>
        </row>
        <row r="419">
          <cell r="A419">
            <v>45701</v>
          </cell>
          <cell r="B419">
            <v>74950</v>
          </cell>
          <cell r="C419">
            <v>72988</v>
          </cell>
          <cell r="D419">
            <v>71834</v>
          </cell>
          <cell r="E419">
            <v>70970</v>
          </cell>
          <cell r="F419">
            <v>76749</v>
          </cell>
          <cell r="G419">
            <v>84373</v>
          </cell>
          <cell r="H419">
            <v>114362</v>
          </cell>
          <cell r="I419">
            <v>123426</v>
          </cell>
          <cell r="J419">
            <v>121702</v>
          </cell>
          <cell r="K419">
            <v>119036</v>
          </cell>
          <cell r="L419">
            <v>117170</v>
          </cell>
          <cell r="M419">
            <v>114289</v>
          </cell>
          <cell r="N419">
            <v>107750</v>
          </cell>
          <cell r="O419">
            <v>106135</v>
          </cell>
          <cell r="P419">
            <v>103135</v>
          </cell>
          <cell r="Q419">
            <v>110012</v>
          </cell>
          <cell r="R419">
            <v>120643</v>
          </cell>
          <cell r="S419">
            <v>136639</v>
          </cell>
          <cell r="T419">
            <v>141630</v>
          </cell>
          <cell r="U419">
            <v>145030</v>
          </cell>
          <cell r="V419">
            <v>128791</v>
          </cell>
          <cell r="W419">
            <v>109287</v>
          </cell>
          <cell r="X419">
            <v>91037</v>
          </cell>
          <cell r="Y419">
            <v>81555</v>
          </cell>
        </row>
        <row r="420">
          <cell r="A420">
            <v>45702</v>
          </cell>
          <cell r="B420">
            <v>74950</v>
          </cell>
          <cell r="C420">
            <v>72989</v>
          </cell>
          <cell r="D420">
            <v>71837</v>
          </cell>
          <cell r="E420">
            <v>70970</v>
          </cell>
          <cell r="F420">
            <v>76752</v>
          </cell>
          <cell r="G420">
            <v>84371</v>
          </cell>
          <cell r="H420">
            <v>114338</v>
          </cell>
          <cell r="I420">
            <v>123427</v>
          </cell>
          <cell r="J420">
            <v>121700</v>
          </cell>
          <cell r="K420">
            <v>119038</v>
          </cell>
          <cell r="L420">
            <v>117169</v>
          </cell>
          <cell r="M420">
            <v>114284</v>
          </cell>
          <cell r="N420">
            <v>107752</v>
          </cell>
          <cell r="O420">
            <v>106137</v>
          </cell>
          <cell r="P420">
            <v>103138</v>
          </cell>
          <cell r="Q420">
            <v>110002</v>
          </cell>
          <cell r="R420">
            <v>120606</v>
          </cell>
          <cell r="S420">
            <v>136622</v>
          </cell>
          <cell r="T420">
            <v>141633</v>
          </cell>
          <cell r="U420">
            <v>145033</v>
          </cell>
          <cell r="V420">
            <v>128793</v>
          </cell>
          <cell r="W420">
            <v>109287</v>
          </cell>
          <cell r="X420">
            <v>91036</v>
          </cell>
          <cell r="Y420">
            <v>81557</v>
          </cell>
        </row>
        <row r="421">
          <cell r="A421">
            <v>45703</v>
          </cell>
          <cell r="B421">
            <v>75961</v>
          </cell>
          <cell r="C421">
            <v>73314</v>
          </cell>
          <cell r="D421">
            <v>71911</v>
          </cell>
          <cell r="E421">
            <v>71478</v>
          </cell>
          <cell r="F421">
            <v>76428</v>
          </cell>
          <cell r="G421">
            <v>82264</v>
          </cell>
          <cell r="H421">
            <v>106933</v>
          </cell>
          <cell r="I421">
            <v>118204</v>
          </cell>
          <cell r="J421">
            <v>121534</v>
          </cell>
          <cell r="K421">
            <v>123436</v>
          </cell>
          <cell r="L421">
            <v>121429</v>
          </cell>
          <cell r="M421">
            <v>118255</v>
          </cell>
          <cell r="N421">
            <v>110487</v>
          </cell>
          <cell r="O421">
            <v>108338</v>
          </cell>
          <cell r="P421">
            <v>105294</v>
          </cell>
          <cell r="Q421">
            <v>112508</v>
          </cell>
          <cell r="R421">
            <v>122705</v>
          </cell>
          <cell r="S421">
            <v>137309</v>
          </cell>
          <cell r="T421">
            <v>143292</v>
          </cell>
          <cell r="U421">
            <v>143853</v>
          </cell>
          <cell r="V421">
            <v>126871</v>
          </cell>
          <cell r="W421">
            <v>107046</v>
          </cell>
          <cell r="X421">
            <v>91648</v>
          </cell>
          <cell r="Y421">
            <v>81888</v>
          </cell>
        </row>
        <row r="422">
          <cell r="A422">
            <v>45704</v>
          </cell>
          <cell r="B422">
            <v>75967</v>
          </cell>
          <cell r="C422">
            <v>73317</v>
          </cell>
          <cell r="D422">
            <v>71914</v>
          </cell>
          <cell r="E422">
            <v>71482</v>
          </cell>
          <cell r="F422">
            <v>76432</v>
          </cell>
          <cell r="G422">
            <v>82268</v>
          </cell>
          <cell r="H422">
            <v>106963</v>
          </cell>
          <cell r="I422">
            <v>118209</v>
          </cell>
          <cell r="J422">
            <v>121539</v>
          </cell>
          <cell r="K422">
            <v>123443</v>
          </cell>
          <cell r="L422">
            <v>121437</v>
          </cell>
          <cell r="M422">
            <v>118266</v>
          </cell>
          <cell r="N422">
            <v>110498</v>
          </cell>
          <cell r="O422">
            <v>108351</v>
          </cell>
          <cell r="P422">
            <v>105315</v>
          </cell>
          <cell r="Q422">
            <v>112545</v>
          </cell>
          <cell r="R422">
            <v>122802</v>
          </cell>
          <cell r="S422">
            <v>137313</v>
          </cell>
          <cell r="T422">
            <v>143300</v>
          </cell>
          <cell r="U422">
            <v>143858</v>
          </cell>
          <cell r="V422">
            <v>126876</v>
          </cell>
          <cell r="W422">
            <v>107050</v>
          </cell>
          <cell r="X422">
            <v>91650</v>
          </cell>
          <cell r="Y422">
            <v>81892</v>
          </cell>
        </row>
        <row r="423">
          <cell r="A423">
            <v>45705</v>
          </cell>
          <cell r="B423">
            <v>75969</v>
          </cell>
          <cell r="C423">
            <v>73319</v>
          </cell>
          <cell r="D423">
            <v>71918</v>
          </cell>
          <cell r="E423">
            <v>71483</v>
          </cell>
          <cell r="F423">
            <v>76435</v>
          </cell>
          <cell r="G423">
            <v>82269</v>
          </cell>
          <cell r="H423">
            <v>106960</v>
          </cell>
          <cell r="I423">
            <v>118224</v>
          </cell>
          <cell r="J423">
            <v>121544</v>
          </cell>
          <cell r="K423">
            <v>123447</v>
          </cell>
          <cell r="L423">
            <v>121440</v>
          </cell>
          <cell r="M423">
            <v>118265</v>
          </cell>
          <cell r="N423">
            <v>110496</v>
          </cell>
          <cell r="O423">
            <v>108346</v>
          </cell>
          <cell r="P423">
            <v>105303</v>
          </cell>
          <cell r="Q423">
            <v>112517</v>
          </cell>
          <cell r="R423">
            <v>122719</v>
          </cell>
          <cell r="S423">
            <v>137310</v>
          </cell>
          <cell r="T423">
            <v>143306</v>
          </cell>
          <cell r="U423">
            <v>143866</v>
          </cell>
          <cell r="V423">
            <v>126879</v>
          </cell>
          <cell r="W423">
            <v>107054</v>
          </cell>
          <cell r="X423">
            <v>91653</v>
          </cell>
          <cell r="Y423">
            <v>81904</v>
          </cell>
        </row>
        <row r="424">
          <cell r="A424">
            <v>45706</v>
          </cell>
          <cell r="B424">
            <v>75336</v>
          </cell>
          <cell r="C424">
            <v>73356</v>
          </cell>
          <cell r="D424">
            <v>72197</v>
          </cell>
          <cell r="E424">
            <v>71327</v>
          </cell>
          <cell r="F424">
            <v>77139</v>
          </cell>
          <cell r="G424">
            <v>84798</v>
          </cell>
          <cell r="H424">
            <v>114912</v>
          </cell>
          <cell r="I424">
            <v>124060</v>
          </cell>
          <cell r="J424">
            <v>122326</v>
          </cell>
          <cell r="K424">
            <v>119650</v>
          </cell>
          <cell r="L424">
            <v>117773</v>
          </cell>
          <cell r="M424">
            <v>114867</v>
          </cell>
          <cell r="N424">
            <v>108304</v>
          </cell>
          <cell r="O424">
            <v>106687</v>
          </cell>
          <cell r="P424">
            <v>103665</v>
          </cell>
          <cell r="Q424">
            <v>110563</v>
          </cell>
          <cell r="R424">
            <v>121219</v>
          </cell>
          <cell r="S424">
            <v>137319</v>
          </cell>
          <cell r="T424">
            <v>142358</v>
          </cell>
          <cell r="U424">
            <v>145777</v>
          </cell>
          <cell r="V424">
            <v>129452</v>
          </cell>
          <cell r="W424">
            <v>109843</v>
          </cell>
          <cell r="X424">
            <v>91498</v>
          </cell>
          <cell r="Y424">
            <v>81973</v>
          </cell>
        </row>
        <row r="425">
          <cell r="A425">
            <v>45707</v>
          </cell>
          <cell r="B425">
            <v>76208</v>
          </cell>
          <cell r="C425">
            <v>74211</v>
          </cell>
          <cell r="D425">
            <v>73035</v>
          </cell>
          <cell r="E425">
            <v>72157</v>
          </cell>
          <cell r="F425">
            <v>78037</v>
          </cell>
          <cell r="G425">
            <v>85789</v>
          </cell>
          <cell r="H425">
            <v>116262</v>
          </cell>
          <cell r="I425">
            <v>125528</v>
          </cell>
          <cell r="J425">
            <v>123767</v>
          </cell>
          <cell r="K425">
            <v>121050</v>
          </cell>
          <cell r="L425">
            <v>119147</v>
          </cell>
          <cell r="M425">
            <v>116209</v>
          </cell>
          <cell r="N425">
            <v>109565</v>
          </cell>
          <cell r="O425">
            <v>107923</v>
          </cell>
          <cell r="P425">
            <v>104870</v>
          </cell>
          <cell r="Q425">
            <v>111858</v>
          </cell>
          <cell r="R425">
            <v>122643</v>
          </cell>
          <cell r="S425">
            <v>138938</v>
          </cell>
          <cell r="T425">
            <v>144054</v>
          </cell>
          <cell r="U425">
            <v>147517</v>
          </cell>
          <cell r="V425">
            <v>130994</v>
          </cell>
          <cell r="W425">
            <v>111145</v>
          </cell>
          <cell r="X425">
            <v>92574</v>
          </cell>
          <cell r="Y425">
            <v>82929</v>
          </cell>
        </row>
        <row r="426">
          <cell r="A426">
            <v>45708</v>
          </cell>
          <cell r="B426">
            <v>76214</v>
          </cell>
          <cell r="C426">
            <v>74216</v>
          </cell>
          <cell r="D426">
            <v>73038</v>
          </cell>
          <cell r="E426">
            <v>72157</v>
          </cell>
          <cell r="F426">
            <v>78039</v>
          </cell>
          <cell r="G426">
            <v>85792</v>
          </cell>
          <cell r="H426">
            <v>116262</v>
          </cell>
          <cell r="I426">
            <v>125537</v>
          </cell>
          <cell r="J426">
            <v>123776</v>
          </cell>
          <cell r="K426">
            <v>121060</v>
          </cell>
          <cell r="L426">
            <v>119155</v>
          </cell>
          <cell r="M426">
            <v>116219</v>
          </cell>
          <cell r="N426">
            <v>109573</v>
          </cell>
          <cell r="O426">
            <v>107929</v>
          </cell>
          <cell r="P426">
            <v>104876</v>
          </cell>
          <cell r="Q426">
            <v>111866</v>
          </cell>
          <cell r="R426">
            <v>122653</v>
          </cell>
          <cell r="S426">
            <v>138952</v>
          </cell>
          <cell r="T426">
            <v>144067</v>
          </cell>
          <cell r="U426">
            <v>147536</v>
          </cell>
          <cell r="V426">
            <v>131003</v>
          </cell>
          <cell r="W426">
            <v>111152</v>
          </cell>
          <cell r="X426">
            <v>92580</v>
          </cell>
          <cell r="Y426">
            <v>82932</v>
          </cell>
        </row>
        <row r="427">
          <cell r="A427">
            <v>45709</v>
          </cell>
          <cell r="B427">
            <v>76716</v>
          </cell>
          <cell r="C427">
            <v>74704</v>
          </cell>
          <cell r="D427">
            <v>73520</v>
          </cell>
          <cell r="E427">
            <v>72633</v>
          </cell>
          <cell r="F427">
            <v>78555</v>
          </cell>
          <cell r="G427">
            <v>86359</v>
          </cell>
          <cell r="H427">
            <v>117051</v>
          </cell>
          <cell r="I427">
            <v>126374</v>
          </cell>
          <cell r="J427">
            <v>124598</v>
          </cell>
          <cell r="K427">
            <v>121862</v>
          </cell>
          <cell r="L427">
            <v>119944</v>
          </cell>
          <cell r="M427">
            <v>116988</v>
          </cell>
          <cell r="N427">
            <v>110297</v>
          </cell>
          <cell r="O427">
            <v>108643</v>
          </cell>
          <cell r="P427">
            <v>105568</v>
          </cell>
          <cell r="Q427">
            <v>112607</v>
          </cell>
          <cell r="R427">
            <v>123467</v>
          </cell>
          <cell r="S427">
            <v>139866</v>
          </cell>
          <cell r="T427">
            <v>145035</v>
          </cell>
          <cell r="U427">
            <v>148520</v>
          </cell>
          <cell r="V427">
            <v>131878</v>
          </cell>
          <cell r="W427">
            <v>111893</v>
          </cell>
          <cell r="X427">
            <v>93192</v>
          </cell>
          <cell r="Y427">
            <v>83482</v>
          </cell>
        </row>
        <row r="428">
          <cell r="A428">
            <v>45710</v>
          </cell>
          <cell r="B428">
            <v>77757</v>
          </cell>
          <cell r="C428">
            <v>75041</v>
          </cell>
          <cell r="D428">
            <v>73602</v>
          </cell>
          <cell r="E428">
            <v>73159</v>
          </cell>
          <cell r="F428">
            <v>78231</v>
          </cell>
          <cell r="G428">
            <v>84207</v>
          </cell>
          <cell r="H428">
            <v>109455</v>
          </cell>
          <cell r="I428">
            <v>121038</v>
          </cell>
          <cell r="J428">
            <v>124440</v>
          </cell>
          <cell r="K428">
            <v>126386</v>
          </cell>
          <cell r="L428">
            <v>124326</v>
          </cell>
          <cell r="M428">
            <v>121072</v>
          </cell>
          <cell r="N428">
            <v>113114</v>
          </cell>
          <cell r="O428">
            <v>110912</v>
          </cell>
          <cell r="P428">
            <v>107796</v>
          </cell>
          <cell r="Q428">
            <v>115192</v>
          </cell>
          <cell r="R428">
            <v>125634</v>
          </cell>
          <cell r="S428">
            <v>140564</v>
          </cell>
          <cell r="T428">
            <v>146743</v>
          </cell>
          <cell r="U428">
            <v>147318</v>
          </cell>
          <cell r="V428">
            <v>129916</v>
          </cell>
          <cell r="W428">
            <v>109607</v>
          </cell>
          <cell r="X428">
            <v>93828</v>
          </cell>
          <cell r="Y428">
            <v>83830</v>
          </cell>
        </row>
        <row r="429">
          <cell r="A429">
            <v>45711</v>
          </cell>
          <cell r="B429">
            <v>77765</v>
          </cell>
          <cell r="C429">
            <v>75044</v>
          </cell>
          <cell r="D429">
            <v>73607</v>
          </cell>
          <cell r="E429">
            <v>73164</v>
          </cell>
          <cell r="F429">
            <v>78235</v>
          </cell>
          <cell r="G429">
            <v>84211</v>
          </cell>
          <cell r="H429">
            <v>109471</v>
          </cell>
          <cell r="I429">
            <v>121041</v>
          </cell>
          <cell r="J429">
            <v>124444</v>
          </cell>
          <cell r="K429">
            <v>126389</v>
          </cell>
          <cell r="L429">
            <v>124330</v>
          </cell>
          <cell r="M429">
            <v>121076</v>
          </cell>
          <cell r="N429">
            <v>113118</v>
          </cell>
          <cell r="O429">
            <v>110914</v>
          </cell>
          <cell r="P429">
            <v>107799</v>
          </cell>
          <cell r="Q429">
            <v>115197</v>
          </cell>
          <cell r="R429">
            <v>125639</v>
          </cell>
          <cell r="S429">
            <v>140574</v>
          </cell>
          <cell r="T429">
            <v>146745</v>
          </cell>
          <cell r="U429">
            <v>147323</v>
          </cell>
          <cell r="V429">
            <v>129919</v>
          </cell>
          <cell r="W429">
            <v>109608</v>
          </cell>
          <cell r="X429">
            <v>93834</v>
          </cell>
          <cell r="Y429">
            <v>83832</v>
          </cell>
        </row>
        <row r="430">
          <cell r="A430">
            <v>45712</v>
          </cell>
          <cell r="B430">
            <v>77263</v>
          </cell>
          <cell r="C430">
            <v>75237</v>
          </cell>
          <cell r="D430">
            <v>74043</v>
          </cell>
          <cell r="E430">
            <v>73150</v>
          </cell>
          <cell r="F430">
            <v>79114</v>
          </cell>
          <cell r="G430">
            <v>86973</v>
          </cell>
          <cell r="H430">
            <v>117850</v>
          </cell>
          <cell r="I430">
            <v>127277</v>
          </cell>
          <cell r="J430">
            <v>125487</v>
          </cell>
          <cell r="K430">
            <v>122734</v>
          </cell>
          <cell r="L430">
            <v>120803</v>
          </cell>
          <cell r="M430">
            <v>117823</v>
          </cell>
          <cell r="N430">
            <v>111086</v>
          </cell>
          <cell r="O430">
            <v>109417</v>
          </cell>
          <cell r="P430">
            <v>106323</v>
          </cell>
          <cell r="Q430">
            <v>113411</v>
          </cell>
          <cell r="R430">
            <v>124362</v>
          </cell>
          <cell r="S430">
            <v>140903</v>
          </cell>
          <cell r="T430">
            <v>146077</v>
          </cell>
          <cell r="U430">
            <v>149593</v>
          </cell>
          <cell r="V430">
            <v>132829</v>
          </cell>
          <cell r="W430">
            <v>112704</v>
          </cell>
          <cell r="X430">
            <v>93869</v>
          </cell>
          <cell r="Y430">
            <v>84089</v>
          </cell>
        </row>
        <row r="431">
          <cell r="A431">
            <v>45713</v>
          </cell>
          <cell r="B431">
            <v>77753</v>
          </cell>
          <cell r="C431">
            <v>75716</v>
          </cell>
          <cell r="D431">
            <v>74517</v>
          </cell>
          <cell r="E431">
            <v>73619</v>
          </cell>
          <cell r="F431">
            <v>79618</v>
          </cell>
          <cell r="G431">
            <v>87528</v>
          </cell>
          <cell r="H431">
            <v>118604</v>
          </cell>
          <cell r="I431">
            <v>128087</v>
          </cell>
          <cell r="J431">
            <v>126287</v>
          </cell>
          <cell r="K431">
            <v>123518</v>
          </cell>
          <cell r="L431">
            <v>121571</v>
          </cell>
          <cell r="M431">
            <v>118577</v>
          </cell>
          <cell r="N431">
            <v>111796</v>
          </cell>
          <cell r="O431">
            <v>110120</v>
          </cell>
          <cell r="P431">
            <v>107006</v>
          </cell>
          <cell r="Q431">
            <v>114137</v>
          </cell>
          <cell r="R431">
            <v>125142</v>
          </cell>
          <cell r="S431">
            <v>141768</v>
          </cell>
          <cell r="T431">
            <v>146986</v>
          </cell>
          <cell r="U431">
            <v>150514</v>
          </cell>
          <cell r="V431">
            <v>133655</v>
          </cell>
          <cell r="W431">
            <v>113406</v>
          </cell>
          <cell r="X431">
            <v>94452</v>
          </cell>
          <cell r="Y431">
            <v>84611</v>
          </cell>
        </row>
        <row r="432">
          <cell r="A432">
            <v>45714</v>
          </cell>
          <cell r="B432">
            <v>78076</v>
          </cell>
          <cell r="C432">
            <v>76028</v>
          </cell>
          <cell r="D432">
            <v>74824</v>
          </cell>
          <cell r="E432">
            <v>73922</v>
          </cell>
          <cell r="F432">
            <v>79951</v>
          </cell>
          <cell r="G432">
            <v>87892</v>
          </cell>
          <cell r="H432">
            <v>119112</v>
          </cell>
          <cell r="I432">
            <v>128631</v>
          </cell>
          <cell r="J432">
            <v>126819</v>
          </cell>
          <cell r="K432">
            <v>124032</v>
          </cell>
          <cell r="L432">
            <v>122080</v>
          </cell>
          <cell r="M432">
            <v>119068</v>
          </cell>
          <cell r="N432">
            <v>112258</v>
          </cell>
          <cell r="O432">
            <v>110572</v>
          </cell>
          <cell r="P432">
            <v>107443</v>
          </cell>
          <cell r="Q432">
            <v>114610</v>
          </cell>
          <cell r="R432">
            <v>125666</v>
          </cell>
          <cell r="S432">
            <v>142350</v>
          </cell>
          <cell r="T432">
            <v>147619</v>
          </cell>
          <cell r="U432">
            <v>151170</v>
          </cell>
          <cell r="V432">
            <v>134229</v>
          </cell>
          <cell r="W432">
            <v>113888</v>
          </cell>
          <cell r="X432">
            <v>94854</v>
          </cell>
          <cell r="Y432">
            <v>84968</v>
          </cell>
        </row>
        <row r="433">
          <cell r="A433">
            <v>45715</v>
          </cell>
          <cell r="B433">
            <v>78581</v>
          </cell>
          <cell r="C433">
            <v>76522</v>
          </cell>
          <cell r="D433">
            <v>75309</v>
          </cell>
          <cell r="E433">
            <v>74401</v>
          </cell>
          <cell r="F433">
            <v>80467</v>
          </cell>
          <cell r="G433">
            <v>88458</v>
          </cell>
          <cell r="H433">
            <v>119843</v>
          </cell>
          <cell r="I433">
            <v>129452</v>
          </cell>
          <cell r="J433">
            <v>127632</v>
          </cell>
          <cell r="K433">
            <v>124832</v>
          </cell>
          <cell r="L433">
            <v>122867</v>
          </cell>
          <cell r="M433">
            <v>119841</v>
          </cell>
          <cell r="N433">
            <v>112972</v>
          </cell>
          <cell r="O433">
            <v>111275</v>
          </cell>
          <cell r="P433">
            <v>108140</v>
          </cell>
          <cell r="Q433">
            <v>115354</v>
          </cell>
          <cell r="R433">
            <v>126517</v>
          </cell>
          <cell r="S433">
            <v>143290</v>
          </cell>
          <cell r="T433">
            <v>148546</v>
          </cell>
          <cell r="U433">
            <v>152120</v>
          </cell>
          <cell r="V433">
            <v>135078</v>
          </cell>
          <cell r="W433">
            <v>114607</v>
          </cell>
          <cell r="X433">
            <v>95459</v>
          </cell>
          <cell r="Y433">
            <v>85507</v>
          </cell>
        </row>
        <row r="434">
          <cell r="A434">
            <v>45716</v>
          </cell>
          <cell r="B434">
            <v>79510</v>
          </cell>
          <cell r="C434">
            <v>77427</v>
          </cell>
          <cell r="D434">
            <v>76194</v>
          </cell>
          <cell r="E434">
            <v>75277</v>
          </cell>
          <cell r="F434">
            <v>81416</v>
          </cell>
          <cell r="G434">
            <v>89509</v>
          </cell>
          <cell r="H434">
            <v>121326</v>
          </cell>
          <cell r="I434">
            <v>131012</v>
          </cell>
          <cell r="J434">
            <v>129160</v>
          </cell>
          <cell r="K434">
            <v>126300</v>
          </cell>
          <cell r="L434">
            <v>124307</v>
          </cell>
          <cell r="M434">
            <v>121240</v>
          </cell>
          <cell r="N434">
            <v>114302</v>
          </cell>
          <cell r="O434">
            <v>112585</v>
          </cell>
          <cell r="P434">
            <v>109412</v>
          </cell>
          <cell r="Q434">
            <v>116713</v>
          </cell>
          <cell r="R434">
            <v>127982</v>
          </cell>
          <cell r="S434">
            <v>144990</v>
          </cell>
          <cell r="T434">
            <v>150359</v>
          </cell>
          <cell r="U434">
            <v>153981</v>
          </cell>
          <cell r="V434">
            <v>136723</v>
          </cell>
          <cell r="W434">
            <v>115992</v>
          </cell>
          <cell r="X434">
            <v>96604</v>
          </cell>
          <cell r="Y434">
            <v>86529</v>
          </cell>
        </row>
        <row r="435">
          <cell r="A435">
            <v>45717</v>
          </cell>
          <cell r="B435">
            <v>78099</v>
          </cell>
          <cell r="C435">
            <v>66620</v>
          </cell>
          <cell r="D435">
            <v>71498</v>
          </cell>
          <cell r="E435">
            <v>71964</v>
          </cell>
          <cell r="F435">
            <v>74446</v>
          </cell>
          <cell r="G435">
            <v>82352</v>
          </cell>
          <cell r="H435">
            <v>103058</v>
          </cell>
          <cell r="I435">
            <v>116277</v>
          </cell>
          <cell r="J435">
            <v>123559</v>
          </cell>
          <cell r="K435">
            <v>128497</v>
          </cell>
          <cell r="L435">
            <v>125255</v>
          </cell>
          <cell r="M435">
            <v>121931</v>
          </cell>
          <cell r="N435">
            <v>117679</v>
          </cell>
          <cell r="O435">
            <v>112586</v>
          </cell>
          <cell r="P435">
            <v>106409</v>
          </cell>
          <cell r="Q435">
            <v>110379</v>
          </cell>
          <cell r="R435">
            <v>117178</v>
          </cell>
          <cell r="S435">
            <v>128054</v>
          </cell>
          <cell r="T435">
            <v>132983</v>
          </cell>
          <cell r="U435">
            <v>145586</v>
          </cell>
          <cell r="V435">
            <v>140454</v>
          </cell>
          <cell r="W435">
            <v>113987</v>
          </cell>
          <cell r="X435">
            <v>93285</v>
          </cell>
          <cell r="Y435">
            <v>83529</v>
          </cell>
        </row>
        <row r="436">
          <cell r="A436">
            <v>45718</v>
          </cell>
          <cell r="B436">
            <v>78916</v>
          </cell>
          <cell r="C436">
            <v>67386</v>
          </cell>
          <cell r="D436">
            <v>72277</v>
          </cell>
          <cell r="E436">
            <v>72751</v>
          </cell>
          <cell r="F436">
            <v>75252</v>
          </cell>
          <cell r="G436">
            <v>83229</v>
          </cell>
          <cell r="H436">
            <v>104021</v>
          </cell>
          <cell r="I436">
            <v>117401</v>
          </cell>
          <cell r="J436">
            <v>124792</v>
          </cell>
          <cell r="K436">
            <v>129800</v>
          </cell>
          <cell r="L436">
            <v>126564</v>
          </cell>
          <cell r="M436">
            <v>123228</v>
          </cell>
          <cell r="N436">
            <v>118925</v>
          </cell>
          <cell r="O436">
            <v>113807</v>
          </cell>
          <cell r="P436">
            <v>107593</v>
          </cell>
          <cell r="Q436">
            <v>111567</v>
          </cell>
          <cell r="R436">
            <v>118357</v>
          </cell>
          <cell r="S436">
            <v>129170</v>
          </cell>
          <cell r="T436">
            <v>134151</v>
          </cell>
          <cell r="U436">
            <v>146803</v>
          </cell>
          <cell r="V436">
            <v>141630</v>
          </cell>
          <cell r="W436">
            <v>115025</v>
          </cell>
          <cell r="X436">
            <v>94194</v>
          </cell>
          <cell r="Y436">
            <v>84387</v>
          </cell>
        </row>
        <row r="437">
          <cell r="A437">
            <v>45719</v>
          </cell>
          <cell r="B437">
            <v>78444</v>
          </cell>
          <cell r="C437">
            <v>73033</v>
          </cell>
          <cell r="D437">
            <v>71406</v>
          </cell>
          <cell r="E437">
            <v>73556</v>
          </cell>
          <cell r="F437">
            <v>75732</v>
          </cell>
          <cell r="G437">
            <v>87054</v>
          </cell>
          <cell r="H437">
            <v>114720</v>
          </cell>
          <cell r="I437">
            <v>128499</v>
          </cell>
          <cell r="J437">
            <v>124574</v>
          </cell>
          <cell r="K437">
            <v>124654</v>
          </cell>
          <cell r="L437">
            <v>122423</v>
          </cell>
          <cell r="M437">
            <v>118043</v>
          </cell>
          <cell r="N437">
            <v>114808</v>
          </cell>
          <cell r="O437">
            <v>109406</v>
          </cell>
          <cell r="P437">
            <v>105204</v>
          </cell>
          <cell r="Q437">
            <v>109776</v>
          </cell>
          <cell r="R437">
            <v>116389</v>
          </cell>
          <cell r="S437">
            <v>127801</v>
          </cell>
          <cell r="T437">
            <v>132076</v>
          </cell>
          <cell r="U437">
            <v>145561</v>
          </cell>
          <cell r="V437">
            <v>139951</v>
          </cell>
          <cell r="W437">
            <v>115914</v>
          </cell>
          <cell r="X437">
            <v>93246</v>
          </cell>
          <cell r="Y437">
            <v>83905</v>
          </cell>
        </row>
        <row r="438">
          <cell r="A438">
            <v>45720</v>
          </cell>
          <cell r="B438">
            <v>78665</v>
          </cell>
          <cell r="C438">
            <v>73240</v>
          </cell>
          <cell r="D438">
            <v>71610</v>
          </cell>
          <cell r="E438">
            <v>73765</v>
          </cell>
          <cell r="F438">
            <v>75947</v>
          </cell>
          <cell r="G438">
            <v>87296</v>
          </cell>
          <cell r="H438">
            <v>115032</v>
          </cell>
          <cell r="I438">
            <v>128857</v>
          </cell>
          <cell r="J438">
            <v>124912</v>
          </cell>
          <cell r="K438">
            <v>124995</v>
          </cell>
          <cell r="L438">
            <v>122760</v>
          </cell>
          <cell r="M438">
            <v>118372</v>
          </cell>
          <cell r="N438">
            <v>115141</v>
          </cell>
          <cell r="O438">
            <v>109725</v>
          </cell>
          <cell r="P438">
            <v>105510</v>
          </cell>
          <cell r="Q438">
            <v>110097</v>
          </cell>
          <cell r="R438">
            <v>116724</v>
          </cell>
          <cell r="S438">
            <v>128169</v>
          </cell>
          <cell r="T438">
            <v>132439</v>
          </cell>
          <cell r="U438">
            <v>145956</v>
          </cell>
          <cell r="V438">
            <v>140330</v>
          </cell>
          <cell r="W438">
            <v>116229</v>
          </cell>
          <cell r="X438">
            <v>93504</v>
          </cell>
          <cell r="Y438">
            <v>84139</v>
          </cell>
        </row>
        <row r="439">
          <cell r="A439">
            <v>45721</v>
          </cell>
          <cell r="B439">
            <v>78660</v>
          </cell>
          <cell r="C439">
            <v>73237</v>
          </cell>
          <cell r="D439">
            <v>71604</v>
          </cell>
          <cell r="E439">
            <v>73763</v>
          </cell>
          <cell r="F439">
            <v>75944</v>
          </cell>
          <cell r="G439">
            <v>87301</v>
          </cell>
          <cell r="H439">
            <v>115051</v>
          </cell>
          <cell r="I439">
            <v>128857</v>
          </cell>
          <cell r="J439">
            <v>124925</v>
          </cell>
          <cell r="K439">
            <v>125007</v>
          </cell>
          <cell r="L439">
            <v>122773</v>
          </cell>
          <cell r="M439">
            <v>118385</v>
          </cell>
          <cell r="N439">
            <v>115155</v>
          </cell>
          <cell r="O439">
            <v>109737</v>
          </cell>
          <cell r="P439">
            <v>105524</v>
          </cell>
          <cell r="Q439">
            <v>110099</v>
          </cell>
          <cell r="R439">
            <v>116720</v>
          </cell>
          <cell r="S439">
            <v>128193</v>
          </cell>
          <cell r="T439">
            <v>132435</v>
          </cell>
          <cell r="U439">
            <v>145955</v>
          </cell>
          <cell r="V439">
            <v>140329</v>
          </cell>
          <cell r="W439">
            <v>116228</v>
          </cell>
          <cell r="X439">
            <v>93502</v>
          </cell>
          <cell r="Y439">
            <v>84137</v>
          </cell>
        </row>
        <row r="440">
          <cell r="A440">
            <v>45722</v>
          </cell>
          <cell r="B440">
            <v>78953</v>
          </cell>
          <cell r="C440">
            <v>73511</v>
          </cell>
          <cell r="D440">
            <v>71875</v>
          </cell>
          <cell r="E440">
            <v>74041</v>
          </cell>
          <cell r="F440">
            <v>76228</v>
          </cell>
          <cell r="G440">
            <v>87626</v>
          </cell>
          <cell r="H440">
            <v>115520</v>
          </cell>
          <cell r="I440">
            <v>129327</v>
          </cell>
          <cell r="J440">
            <v>125387</v>
          </cell>
          <cell r="K440">
            <v>125472</v>
          </cell>
          <cell r="L440">
            <v>123234</v>
          </cell>
          <cell r="M440">
            <v>118828</v>
          </cell>
          <cell r="N440">
            <v>115584</v>
          </cell>
          <cell r="O440">
            <v>110148</v>
          </cell>
          <cell r="P440">
            <v>105912</v>
          </cell>
          <cell r="Q440">
            <v>110498</v>
          </cell>
          <cell r="R440">
            <v>117137</v>
          </cell>
          <cell r="S440">
            <v>128630</v>
          </cell>
          <cell r="T440">
            <v>132901</v>
          </cell>
          <cell r="U440">
            <v>146463</v>
          </cell>
          <cell r="V440">
            <v>140823</v>
          </cell>
          <cell r="W440">
            <v>116639</v>
          </cell>
          <cell r="X440">
            <v>93832</v>
          </cell>
          <cell r="Y440">
            <v>84434</v>
          </cell>
        </row>
        <row r="441">
          <cell r="A441">
            <v>45723</v>
          </cell>
          <cell r="B441">
            <v>78938</v>
          </cell>
          <cell r="C441">
            <v>73493</v>
          </cell>
          <cell r="D441">
            <v>71859</v>
          </cell>
          <cell r="E441">
            <v>74023</v>
          </cell>
          <cell r="F441">
            <v>76213</v>
          </cell>
          <cell r="G441">
            <v>87611</v>
          </cell>
          <cell r="H441">
            <v>115489</v>
          </cell>
          <cell r="I441">
            <v>129316</v>
          </cell>
          <cell r="J441">
            <v>125372</v>
          </cell>
          <cell r="K441">
            <v>125457</v>
          </cell>
          <cell r="L441">
            <v>123217</v>
          </cell>
          <cell r="M441">
            <v>118814</v>
          </cell>
          <cell r="N441">
            <v>115570</v>
          </cell>
          <cell r="O441">
            <v>110137</v>
          </cell>
          <cell r="P441">
            <v>105910</v>
          </cell>
          <cell r="Q441">
            <v>110502</v>
          </cell>
          <cell r="R441">
            <v>117140</v>
          </cell>
          <cell r="S441">
            <v>128603</v>
          </cell>
          <cell r="T441">
            <v>132908</v>
          </cell>
          <cell r="U441">
            <v>146466</v>
          </cell>
          <cell r="V441">
            <v>140822</v>
          </cell>
          <cell r="W441">
            <v>116641</v>
          </cell>
          <cell r="X441">
            <v>93833</v>
          </cell>
          <cell r="Y441">
            <v>84436</v>
          </cell>
        </row>
        <row r="442">
          <cell r="A442">
            <v>45724</v>
          </cell>
          <cell r="B442">
            <v>79402</v>
          </cell>
          <cell r="C442">
            <v>67721</v>
          </cell>
          <cell r="D442">
            <v>72685</v>
          </cell>
          <cell r="E442">
            <v>73160</v>
          </cell>
          <cell r="F442">
            <v>75683</v>
          </cell>
          <cell r="G442">
            <v>83717</v>
          </cell>
          <cell r="H442">
            <v>104750</v>
          </cell>
          <cell r="I442">
            <v>118248</v>
          </cell>
          <cell r="J442">
            <v>125651</v>
          </cell>
          <cell r="K442">
            <v>130670</v>
          </cell>
          <cell r="L442">
            <v>127371</v>
          </cell>
          <cell r="M442">
            <v>123985</v>
          </cell>
          <cell r="N442">
            <v>119663</v>
          </cell>
          <cell r="O442">
            <v>114484</v>
          </cell>
          <cell r="P442">
            <v>108198</v>
          </cell>
          <cell r="Q442">
            <v>112239</v>
          </cell>
          <cell r="R442">
            <v>119154</v>
          </cell>
          <cell r="S442">
            <v>130176</v>
          </cell>
          <cell r="T442">
            <v>135245</v>
          </cell>
          <cell r="U442">
            <v>148069</v>
          </cell>
          <cell r="V442">
            <v>142853</v>
          </cell>
          <cell r="W442">
            <v>115921</v>
          </cell>
          <cell r="X442">
            <v>94848</v>
          </cell>
          <cell r="Y442">
            <v>84918</v>
          </cell>
        </row>
        <row r="443">
          <cell r="A443">
            <v>45725</v>
          </cell>
          <cell r="B443">
            <v>71203</v>
          </cell>
          <cell r="C443">
            <v>0</v>
          </cell>
          <cell r="D443">
            <v>60814</v>
          </cell>
          <cell r="E443">
            <v>65651</v>
          </cell>
          <cell r="F443">
            <v>67904</v>
          </cell>
          <cell r="G443">
            <v>75093</v>
          </cell>
          <cell r="H443">
            <v>93862</v>
          </cell>
          <cell r="I443">
            <v>105750</v>
          </cell>
          <cell r="J443">
            <v>112394</v>
          </cell>
          <cell r="K443">
            <v>116903</v>
          </cell>
          <cell r="L443">
            <v>113983</v>
          </cell>
          <cell r="M443">
            <v>110977</v>
          </cell>
          <cell r="N443">
            <v>107099</v>
          </cell>
          <cell r="O443">
            <v>102486</v>
          </cell>
          <cell r="P443">
            <v>96888</v>
          </cell>
          <cell r="Q443">
            <v>100471</v>
          </cell>
          <cell r="R443">
            <v>106592</v>
          </cell>
          <cell r="S443">
            <v>116332</v>
          </cell>
          <cell r="T443">
            <v>120911</v>
          </cell>
          <cell r="U443">
            <v>132372</v>
          </cell>
          <cell r="V443">
            <v>127712</v>
          </cell>
          <cell r="W443">
            <v>103737</v>
          </cell>
          <cell r="X443">
            <v>84968</v>
          </cell>
          <cell r="Y443">
            <v>76130</v>
          </cell>
        </row>
        <row r="444">
          <cell r="A444">
            <v>45726</v>
          </cell>
          <cell r="B444">
            <v>79228</v>
          </cell>
          <cell r="C444">
            <v>73765</v>
          </cell>
          <cell r="D444">
            <v>72127</v>
          </cell>
          <cell r="E444">
            <v>74297</v>
          </cell>
          <cell r="F444">
            <v>76494</v>
          </cell>
          <cell r="G444">
            <v>87926</v>
          </cell>
          <cell r="H444">
            <v>115950</v>
          </cell>
          <cell r="I444">
            <v>129807</v>
          </cell>
          <cell r="J444">
            <v>125844</v>
          </cell>
          <cell r="K444">
            <v>125927</v>
          </cell>
          <cell r="L444">
            <v>123681</v>
          </cell>
          <cell r="M444">
            <v>119264</v>
          </cell>
          <cell r="N444">
            <v>116010</v>
          </cell>
          <cell r="O444">
            <v>110559</v>
          </cell>
          <cell r="P444">
            <v>106320</v>
          </cell>
          <cell r="Q444">
            <v>110922</v>
          </cell>
          <cell r="R444">
            <v>117574</v>
          </cell>
          <cell r="S444">
            <v>129002</v>
          </cell>
          <cell r="T444">
            <v>133306</v>
          </cell>
          <cell r="U444">
            <v>146974</v>
          </cell>
          <cell r="V444">
            <v>141308</v>
          </cell>
          <cell r="W444">
            <v>117051</v>
          </cell>
          <cell r="X444">
            <v>94173</v>
          </cell>
          <cell r="Y444">
            <v>84748</v>
          </cell>
        </row>
        <row r="445">
          <cell r="A445">
            <v>45727</v>
          </cell>
          <cell r="B445">
            <v>79330</v>
          </cell>
          <cell r="C445">
            <v>73865</v>
          </cell>
          <cell r="D445">
            <v>72224</v>
          </cell>
          <cell r="E445">
            <v>74396</v>
          </cell>
          <cell r="F445">
            <v>76597</v>
          </cell>
          <cell r="G445">
            <v>88042</v>
          </cell>
          <cell r="H445">
            <v>116076</v>
          </cell>
          <cell r="I445">
            <v>129927</v>
          </cell>
          <cell r="J445">
            <v>125982</v>
          </cell>
          <cell r="K445">
            <v>126075</v>
          </cell>
          <cell r="L445">
            <v>123829</v>
          </cell>
          <cell r="M445">
            <v>119408</v>
          </cell>
          <cell r="N445">
            <v>116148</v>
          </cell>
          <cell r="O445">
            <v>110692</v>
          </cell>
          <cell r="P445">
            <v>106448</v>
          </cell>
          <cell r="Q445">
            <v>111056</v>
          </cell>
          <cell r="R445">
            <v>117714</v>
          </cell>
          <cell r="S445">
            <v>129153</v>
          </cell>
          <cell r="T445">
            <v>133460</v>
          </cell>
          <cell r="U445">
            <v>147141</v>
          </cell>
          <cell r="V445">
            <v>141473</v>
          </cell>
          <cell r="W445">
            <v>117189</v>
          </cell>
          <cell r="X445">
            <v>94288</v>
          </cell>
          <cell r="Y445">
            <v>84854</v>
          </cell>
        </row>
        <row r="446">
          <cell r="A446">
            <v>45728</v>
          </cell>
          <cell r="B446">
            <v>79333</v>
          </cell>
          <cell r="C446">
            <v>73862</v>
          </cell>
          <cell r="D446">
            <v>72223</v>
          </cell>
          <cell r="E446">
            <v>74397</v>
          </cell>
          <cell r="F446">
            <v>76597</v>
          </cell>
          <cell r="G446">
            <v>88043</v>
          </cell>
          <cell r="H446">
            <v>116074</v>
          </cell>
          <cell r="I446">
            <v>129927</v>
          </cell>
          <cell r="J446">
            <v>125982</v>
          </cell>
          <cell r="K446">
            <v>126075</v>
          </cell>
          <cell r="L446">
            <v>123829</v>
          </cell>
          <cell r="M446">
            <v>119408</v>
          </cell>
          <cell r="N446">
            <v>116149</v>
          </cell>
          <cell r="O446">
            <v>110692</v>
          </cell>
          <cell r="P446">
            <v>106449</v>
          </cell>
          <cell r="Q446">
            <v>111056</v>
          </cell>
          <cell r="R446">
            <v>117715</v>
          </cell>
          <cell r="S446">
            <v>129153</v>
          </cell>
          <cell r="T446">
            <v>133466</v>
          </cell>
          <cell r="U446">
            <v>147143</v>
          </cell>
          <cell r="V446">
            <v>141473</v>
          </cell>
          <cell r="W446">
            <v>117190</v>
          </cell>
          <cell r="X446">
            <v>94290</v>
          </cell>
          <cell r="Y446">
            <v>84854</v>
          </cell>
        </row>
        <row r="447">
          <cell r="A447">
            <v>45729</v>
          </cell>
          <cell r="B447">
            <v>79321</v>
          </cell>
          <cell r="C447">
            <v>73858</v>
          </cell>
          <cell r="D447">
            <v>72217</v>
          </cell>
          <cell r="E447">
            <v>74388</v>
          </cell>
          <cell r="F447">
            <v>76588</v>
          </cell>
          <cell r="G447">
            <v>88028</v>
          </cell>
          <cell r="H447">
            <v>116042</v>
          </cell>
          <cell r="I447">
            <v>129892</v>
          </cell>
          <cell r="J447">
            <v>125955</v>
          </cell>
          <cell r="K447">
            <v>126050</v>
          </cell>
          <cell r="L447">
            <v>123806</v>
          </cell>
          <cell r="M447">
            <v>119388</v>
          </cell>
          <cell r="N447">
            <v>116129</v>
          </cell>
          <cell r="O447">
            <v>110675</v>
          </cell>
          <cell r="P447">
            <v>106434</v>
          </cell>
          <cell r="Q447">
            <v>111038</v>
          </cell>
          <cell r="R447">
            <v>117690</v>
          </cell>
          <cell r="S447">
            <v>129117</v>
          </cell>
          <cell r="T447">
            <v>133425</v>
          </cell>
          <cell r="U447">
            <v>147101</v>
          </cell>
          <cell r="V447">
            <v>141430</v>
          </cell>
          <cell r="W447">
            <v>117159</v>
          </cell>
          <cell r="X447">
            <v>94270</v>
          </cell>
          <cell r="Y447">
            <v>84840</v>
          </cell>
        </row>
        <row r="448">
          <cell r="A448">
            <v>45730</v>
          </cell>
          <cell r="B448">
            <v>79324</v>
          </cell>
          <cell r="C448">
            <v>73859</v>
          </cell>
          <cell r="D448">
            <v>72220</v>
          </cell>
          <cell r="E448">
            <v>74392</v>
          </cell>
          <cell r="F448">
            <v>76590</v>
          </cell>
          <cell r="G448">
            <v>88032</v>
          </cell>
          <cell r="H448">
            <v>116041</v>
          </cell>
          <cell r="I448">
            <v>129897</v>
          </cell>
          <cell r="J448">
            <v>125959</v>
          </cell>
          <cell r="K448">
            <v>126055</v>
          </cell>
          <cell r="L448">
            <v>123811</v>
          </cell>
          <cell r="M448">
            <v>119392</v>
          </cell>
          <cell r="N448">
            <v>116133</v>
          </cell>
          <cell r="O448">
            <v>110679</v>
          </cell>
          <cell r="P448">
            <v>106437</v>
          </cell>
          <cell r="Q448">
            <v>111042</v>
          </cell>
          <cell r="R448">
            <v>117694</v>
          </cell>
          <cell r="S448">
            <v>129123</v>
          </cell>
          <cell r="T448">
            <v>133418</v>
          </cell>
          <cell r="U448">
            <v>147105</v>
          </cell>
          <cell r="V448">
            <v>141432</v>
          </cell>
          <cell r="W448">
            <v>117161</v>
          </cell>
          <cell r="X448">
            <v>94271</v>
          </cell>
          <cell r="Y448">
            <v>84842</v>
          </cell>
        </row>
        <row r="449">
          <cell r="A449">
            <v>45731</v>
          </cell>
          <cell r="B449">
            <v>79778</v>
          </cell>
          <cell r="C449">
            <v>68059</v>
          </cell>
          <cell r="D449">
            <v>73039</v>
          </cell>
          <cell r="E449">
            <v>73515</v>
          </cell>
          <cell r="F449">
            <v>76049</v>
          </cell>
          <cell r="G449">
            <v>84129</v>
          </cell>
          <cell r="H449">
            <v>105325</v>
          </cell>
          <cell r="I449">
            <v>118773</v>
          </cell>
          <cell r="J449">
            <v>126217</v>
          </cell>
          <cell r="K449">
            <v>131263</v>
          </cell>
          <cell r="L449">
            <v>127956</v>
          </cell>
          <cell r="M449">
            <v>124561</v>
          </cell>
          <cell r="N449">
            <v>120218</v>
          </cell>
          <cell r="O449">
            <v>115020</v>
          </cell>
          <cell r="P449">
            <v>108712</v>
          </cell>
          <cell r="Q449">
            <v>112763</v>
          </cell>
          <cell r="R449">
            <v>119695</v>
          </cell>
          <cell r="S449">
            <v>130686</v>
          </cell>
          <cell r="T449">
            <v>135774</v>
          </cell>
          <cell r="U449">
            <v>148701</v>
          </cell>
          <cell r="V449">
            <v>143462</v>
          </cell>
          <cell r="W449">
            <v>116436</v>
          </cell>
          <cell r="X449">
            <v>95291</v>
          </cell>
          <cell r="Y449">
            <v>85326</v>
          </cell>
        </row>
        <row r="450">
          <cell r="A450">
            <v>45732</v>
          </cell>
          <cell r="B450">
            <v>79782</v>
          </cell>
          <cell r="C450">
            <v>68062</v>
          </cell>
          <cell r="D450">
            <v>73041</v>
          </cell>
          <cell r="E450">
            <v>73517</v>
          </cell>
          <cell r="F450">
            <v>76051</v>
          </cell>
          <cell r="G450">
            <v>84131</v>
          </cell>
          <cell r="H450">
            <v>105345</v>
          </cell>
          <cell r="I450">
            <v>118792</v>
          </cell>
          <cell r="J450">
            <v>126220</v>
          </cell>
          <cell r="K450">
            <v>131266</v>
          </cell>
          <cell r="L450">
            <v>127960</v>
          </cell>
          <cell r="M450">
            <v>124565</v>
          </cell>
          <cell r="N450">
            <v>120220</v>
          </cell>
          <cell r="O450">
            <v>115023</v>
          </cell>
          <cell r="P450">
            <v>108714</v>
          </cell>
          <cell r="Q450">
            <v>112766</v>
          </cell>
          <cell r="R450">
            <v>119697</v>
          </cell>
          <cell r="S450">
            <v>130688</v>
          </cell>
          <cell r="T450">
            <v>135781</v>
          </cell>
          <cell r="U450">
            <v>148703</v>
          </cell>
          <cell r="V450">
            <v>143461</v>
          </cell>
          <cell r="W450">
            <v>116436</v>
          </cell>
          <cell r="X450">
            <v>95290</v>
          </cell>
          <cell r="Y450">
            <v>85325</v>
          </cell>
        </row>
        <row r="451">
          <cell r="A451">
            <v>45733</v>
          </cell>
          <cell r="B451">
            <v>79299</v>
          </cell>
          <cell r="C451">
            <v>73840</v>
          </cell>
          <cell r="D451">
            <v>72201</v>
          </cell>
          <cell r="E451">
            <v>74372</v>
          </cell>
          <cell r="F451">
            <v>76569</v>
          </cell>
          <cell r="G451">
            <v>88005</v>
          </cell>
          <cell r="H451">
            <v>116026</v>
          </cell>
          <cell r="I451">
            <v>129875</v>
          </cell>
          <cell r="J451">
            <v>125921</v>
          </cell>
          <cell r="K451">
            <v>126019</v>
          </cell>
          <cell r="L451">
            <v>123779</v>
          </cell>
          <cell r="M451">
            <v>119362</v>
          </cell>
          <cell r="N451">
            <v>116104</v>
          </cell>
          <cell r="O451">
            <v>110655</v>
          </cell>
          <cell r="P451">
            <v>106415</v>
          </cell>
          <cell r="Q451">
            <v>111015</v>
          </cell>
          <cell r="R451">
            <v>117660</v>
          </cell>
          <cell r="S451">
            <v>129075</v>
          </cell>
          <cell r="T451">
            <v>133418</v>
          </cell>
          <cell r="U451">
            <v>147029</v>
          </cell>
          <cell r="V451">
            <v>141363</v>
          </cell>
          <cell r="W451">
            <v>117108</v>
          </cell>
          <cell r="X451">
            <v>94230</v>
          </cell>
          <cell r="Y451">
            <v>84808</v>
          </cell>
        </row>
        <row r="452">
          <cell r="A452">
            <v>45734</v>
          </cell>
          <cell r="B452">
            <v>79210</v>
          </cell>
          <cell r="C452">
            <v>73756</v>
          </cell>
          <cell r="D452">
            <v>72120</v>
          </cell>
          <cell r="E452">
            <v>74289</v>
          </cell>
          <cell r="F452">
            <v>76484</v>
          </cell>
          <cell r="G452">
            <v>87907</v>
          </cell>
          <cell r="H452">
            <v>115871</v>
          </cell>
          <cell r="I452">
            <v>129705</v>
          </cell>
          <cell r="J452">
            <v>125785</v>
          </cell>
          <cell r="K452">
            <v>125886</v>
          </cell>
          <cell r="L452">
            <v>123649</v>
          </cell>
          <cell r="M452">
            <v>119241</v>
          </cell>
          <cell r="N452">
            <v>115984</v>
          </cell>
          <cell r="O452">
            <v>110542</v>
          </cell>
          <cell r="P452">
            <v>106308</v>
          </cell>
          <cell r="Q452">
            <v>110901</v>
          </cell>
          <cell r="R452">
            <v>117535</v>
          </cell>
          <cell r="S452">
            <v>128943</v>
          </cell>
          <cell r="T452">
            <v>133200</v>
          </cell>
          <cell r="U452">
            <v>146880</v>
          </cell>
          <cell r="V452">
            <v>141210</v>
          </cell>
          <cell r="W452">
            <v>116989</v>
          </cell>
          <cell r="X452">
            <v>94140</v>
          </cell>
          <cell r="Y452">
            <v>84729</v>
          </cell>
        </row>
        <row r="453">
          <cell r="A453">
            <v>45735</v>
          </cell>
          <cell r="B453">
            <v>78886</v>
          </cell>
          <cell r="C453">
            <v>73456</v>
          </cell>
          <cell r="D453">
            <v>71828</v>
          </cell>
          <cell r="E453">
            <v>73988</v>
          </cell>
          <cell r="F453">
            <v>76173</v>
          </cell>
          <cell r="G453">
            <v>87543</v>
          </cell>
          <cell r="H453">
            <v>115356</v>
          </cell>
          <cell r="I453">
            <v>129136</v>
          </cell>
          <cell r="J453">
            <v>125243</v>
          </cell>
          <cell r="K453">
            <v>125349</v>
          </cell>
          <cell r="L453">
            <v>123124</v>
          </cell>
          <cell r="M453">
            <v>118740</v>
          </cell>
          <cell r="N453">
            <v>115501</v>
          </cell>
          <cell r="O453">
            <v>110090</v>
          </cell>
          <cell r="P453">
            <v>105875</v>
          </cell>
          <cell r="Q453">
            <v>110434</v>
          </cell>
          <cell r="R453">
            <v>117031</v>
          </cell>
          <cell r="S453">
            <v>128362</v>
          </cell>
          <cell r="T453">
            <v>132619</v>
          </cell>
          <cell r="U453">
            <v>146224</v>
          </cell>
          <cell r="V453">
            <v>140583</v>
          </cell>
          <cell r="W453">
            <v>116474</v>
          </cell>
          <cell r="X453">
            <v>93735</v>
          </cell>
          <cell r="Y453">
            <v>84391</v>
          </cell>
        </row>
        <row r="454">
          <cell r="A454">
            <v>45736</v>
          </cell>
          <cell r="B454">
            <v>78455</v>
          </cell>
          <cell r="C454">
            <v>73061</v>
          </cell>
          <cell r="D454">
            <v>71449</v>
          </cell>
          <cell r="E454">
            <v>73604</v>
          </cell>
          <cell r="F454">
            <v>75773</v>
          </cell>
          <cell r="G454">
            <v>87073</v>
          </cell>
          <cell r="H454">
            <v>114720</v>
          </cell>
          <cell r="I454">
            <v>128406</v>
          </cell>
          <cell r="J454">
            <v>124547</v>
          </cell>
          <cell r="K454">
            <v>124645</v>
          </cell>
          <cell r="L454">
            <v>122427</v>
          </cell>
          <cell r="M454">
            <v>118067</v>
          </cell>
          <cell r="N454">
            <v>114844</v>
          </cell>
          <cell r="O454">
            <v>109463</v>
          </cell>
          <cell r="P454">
            <v>105276</v>
          </cell>
          <cell r="Q454">
            <v>109814</v>
          </cell>
          <cell r="R454">
            <v>116362</v>
          </cell>
          <cell r="S454">
            <v>127608</v>
          </cell>
          <cell r="T454">
            <v>131858</v>
          </cell>
          <cell r="U454">
            <v>145346</v>
          </cell>
          <cell r="V454">
            <v>139747</v>
          </cell>
          <cell r="W454">
            <v>115794</v>
          </cell>
          <cell r="X454">
            <v>93199</v>
          </cell>
          <cell r="Y454">
            <v>83893</v>
          </cell>
        </row>
        <row r="455">
          <cell r="A455">
            <v>45737</v>
          </cell>
          <cell r="B455">
            <v>78446</v>
          </cell>
          <cell r="C455">
            <v>73055</v>
          </cell>
          <cell r="D455">
            <v>71446</v>
          </cell>
          <cell r="E455">
            <v>73605</v>
          </cell>
          <cell r="F455">
            <v>75766</v>
          </cell>
          <cell r="G455">
            <v>87067</v>
          </cell>
          <cell r="H455">
            <v>114726</v>
          </cell>
          <cell r="I455">
            <v>128401</v>
          </cell>
          <cell r="J455">
            <v>124539</v>
          </cell>
          <cell r="K455">
            <v>124647</v>
          </cell>
          <cell r="L455">
            <v>122430</v>
          </cell>
          <cell r="M455">
            <v>118071</v>
          </cell>
          <cell r="N455">
            <v>114848</v>
          </cell>
          <cell r="O455">
            <v>109466</v>
          </cell>
          <cell r="P455">
            <v>105279</v>
          </cell>
          <cell r="Q455">
            <v>109821</v>
          </cell>
          <cell r="R455">
            <v>116377</v>
          </cell>
          <cell r="S455">
            <v>127624</v>
          </cell>
          <cell r="T455">
            <v>131870</v>
          </cell>
          <cell r="U455">
            <v>145353</v>
          </cell>
          <cell r="V455">
            <v>139756</v>
          </cell>
          <cell r="W455">
            <v>115800</v>
          </cell>
          <cell r="X455">
            <v>93207</v>
          </cell>
          <cell r="Y455">
            <v>83901</v>
          </cell>
        </row>
        <row r="456">
          <cell r="A456">
            <v>45738</v>
          </cell>
          <cell r="B456">
            <v>78904</v>
          </cell>
          <cell r="C456">
            <v>67339</v>
          </cell>
          <cell r="D456">
            <v>72250</v>
          </cell>
          <cell r="E456">
            <v>72721</v>
          </cell>
          <cell r="F456">
            <v>75225</v>
          </cell>
          <cell r="G456">
            <v>83207</v>
          </cell>
          <cell r="H456">
            <v>104084</v>
          </cell>
          <cell r="I456">
            <v>117404</v>
          </cell>
          <cell r="J456">
            <v>124773</v>
          </cell>
          <cell r="K456">
            <v>129770</v>
          </cell>
          <cell r="L456">
            <v>126513</v>
          </cell>
          <cell r="M456">
            <v>123159</v>
          </cell>
          <cell r="N456">
            <v>118857</v>
          </cell>
          <cell r="O456">
            <v>113727</v>
          </cell>
          <cell r="P456">
            <v>107503</v>
          </cell>
          <cell r="Q456">
            <v>111494</v>
          </cell>
          <cell r="R456">
            <v>118320</v>
          </cell>
          <cell r="S456">
            <v>129146</v>
          </cell>
          <cell r="T456">
            <v>134148</v>
          </cell>
          <cell r="U456">
            <v>146913</v>
          </cell>
          <cell r="V456">
            <v>141739</v>
          </cell>
          <cell r="W456">
            <v>115068</v>
          </cell>
          <cell r="X456">
            <v>94197</v>
          </cell>
          <cell r="Y456">
            <v>84364</v>
          </cell>
        </row>
        <row r="457">
          <cell r="A457">
            <v>45739</v>
          </cell>
          <cell r="B457">
            <v>78890</v>
          </cell>
          <cell r="C457">
            <v>67325</v>
          </cell>
          <cell r="D457">
            <v>72236</v>
          </cell>
          <cell r="E457">
            <v>72709</v>
          </cell>
          <cell r="F457">
            <v>75213</v>
          </cell>
          <cell r="G457">
            <v>83197</v>
          </cell>
          <cell r="H457">
            <v>104068</v>
          </cell>
          <cell r="I457">
            <v>117393</v>
          </cell>
          <cell r="J457">
            <v>124763</v>
          </cell>
          <cell r="K457">
            <v>129771</v>
          </cell>
          <cell r="L457">
            <v>126515</v>
          </cell>
          <cell r="M457">
            <v>123168</v>
          </cell>
          <cell r="N457">
            <v>118871</v>
          </cell>
          <cell r="O457">
            <v>113742</v>
          </cell>
          <cell r="P457">
            <v>107515</v>
          </cell>
          <cell r="Q457">
            <v>111507</v>
          </cell>
          <cell r="R457">
            <v>118333</v>
          </cell>
          <cell r="S457">
            <v>129160</v>
          </cell>
          <cell r="T457">
            <v>134136</v>
          </cell>
          <cell r="U457">
            <v>146938</v>
          </cell>
          <cell r="V457">
            <v>141753</v>
          </cell>
          <cell r="W457">
            <v>115085</v>
          </cell>
          <cell r="X457">
            <v>94214</v>
          </cell>
          <cell r="Y457">
            <v>84381</v>
          </cell>
        </row>
        <row r="458">
          <cell r="A458">
            <v>45740</v>
          </cell>
          <cell r="B458">
            <v>78085</v>
          </cell>
          <cell r="C458">
            <v>72721</v>
          </cell>
          <cell r="D458">
            <v>71115</v>
          </cell>
          <cell r="E458">
            <v>73246</v>
          </cell>
          <cell r="F458">
            <v>75407</v>
          </cell>
          <cell r="G458">
            <v>86654</v>
          </cell>
          <cell r="H458">
            <v>114107</v>
          </cell>
          <cell r="I458">
            <v>127777</v>
          </cell>
          <cell r="J458">
            <v>123946</v>
          </cell>
          <cell r="K458">
            <v>124062</v>
          </cell>
          <cell r="L458">
            <v>121858</v>
          </cell>
          <cell r="M458">
            <v>117517</v>
          </cell>
          <cell r="N458">
            <v>114310</v>
          </cell>
          <cell r="O458">
            <v>108967</v>
          </cell>
          <cell r="P458">
            <v>104800</v>
          </cell>
          <cell r="Q458">
            <v>109302</v>
          </cell>
          <cell r="R458">
            <v>115824</v>
          </cell>
          <cell r="S458">
            <v>127061</v>
          </cell>
          <cell r="T458">
            <v>131304</v>
          </cell>
          <cell r="U458">
            <v>144644</v>
          </cell>
          <cell r="V458">
            <v>139071</v>
          </cell>
          <cell r="W458">
            <v>115244</v>
          </cell>
          <cell r="X458">
            <v>92764</v>
          </cell>
          <cell r="Y458">
            <v>83505</v>
          </cell>
        </row>
        <row r="459">
          <cell r="A459">
            <v>45741</v>
          </cell>
          <cell r="B459">
            <v>77564</v>
          </cell>
          <cell r="C459">
            <v>72233</v>
          </cell>
          <cell r="D459">
            <v>70635</v>
          </cell>
          <cell r="E459">
            <v>72756</v>
          </cell>
          <cell r="F459">
            <v>74901</v>
          </cell>
          <cell r="G459">
            <v>86071</v>
          </cell>
          <cell r="H459">
            <v>113398</v>
          </cell>
          <cell r="I459">
            <v>126920</v>
          </cell>
          <cell r="J459">
            <v>123103</v>
          </cell>
          <cell r="K459">
            <v>123204</v>
          </cell>
          <cell r="L459">
            <v>121022</v>
          </cell>
          <cell r="M459">
            <v>116713</v>
          </cell>
          <cell r="N459">
            <v>113527</v>
          </cell>
          <cell r="O459">
            <v>108208</v>
          </cell>
          <cell r="P459">
            <v>104070</v>
          </cell>
          <cell r="Q459">
            <v>108554</v>
          </cell>
          <cell r="R459">
            <v>115026</v>
          </cell>
          <cell r="S459">
            <v>126145</v>
          </cell>
          <cell r="T459">
            <v>130324</v>
          </cell>
          <cell r="U459">
            <v>143696</v>
          </cell>
          <cell r="V459">
            <v>138157</v>
          </cell>
          <cell r="W459">
            <v>114480</v>
          </cell>
          <cell r="X459">
            <v>92150</v>
          </cell>
          <cell r="Y459">
            <v>82950</v>
          </cell>
        </row>
        <row r="460">
          <cell r="A460">
            <v>45742</v>
          </cell>
          <cell r="B460">
            <v>77121</v>
          </cell>
          <cell r="C460">
            <v>71823</v>
          </cell>
          <cell r="D460">
            <v>70234</v>
          </cell>
          <cell r="E460">
            <v>72343</v>
          </cell>
          <cell r="F460">
            <v>74477</v>
          </cell>
          <cell r="G460">
            <v>85581</v>
          </cell>
          <cell r="H460">
            <v>112686</v>
          </cell>
          <cell r="I460">
            <v>126160</v>
          </cell>
          <cell r="J460">
            <v>122370</v>
          </cell>
          <cell r="K460">
            <v>122481</v>
          </cell>
          <cell r="L460">
            <v>120314</v>
          </cell>
          <cell r="M460">
            <v>116031</v>
          </cell>
          <cell r="N460">
            <v>112864</v>
          </cell>
          <cell r="O460">
            <v>107576</v>
          </cell>
          <cell r="P460">
            <v>103462</v>
          </cell>
          <cell r="Q460">
            <v>107919</v>
          </cell>
          <cell r="R460">
            <v>114351</v>
          </cell>
          <cell r="S460">
            <v>125407</v>
          </cell>
          <cell r="T460">
            <v>129572</v>
          </cell>
          <cell r="U460">
            <v>142861</v>
          </cell>
          <cell r="V460">
            <v>137353</v>
          </cell>
          <cell r="W460">
            <v>113820</v>
          </cell>
          <cell r="X460">
            <v>91622</v>
          </cell>
          <cell r="Y460">
            <v>82477</v>
          </cell>
        </row>
        <row r="461">
          <cell r="A461">
            <v>45743</v>
          </cell>
          <cell r="B461">
            <v>76683</v>
          </cell>
          <cell r="C461">
            <v>71416</v>
          </cell>
          <cell r="D461">
            <v>69835</v>
          </cell>
          <cell r="E461">
            <v>71931</v>
          </cell>
          <cell r="F461">
            <v>74053</v>
          </cell>
          <cell r="G461">
            <v>85093</v>
          </cell>
          <cell r="H461">
            <v>112039</v>
          </cell>
          <cell r="I461">
            <v>125428</v>
          </cell>
          <cell r="J461">
            <v>121662</v>
          </cell>
          <cell r="K461">
            <v>121774</v>
          </cell>
          <cell r="L461">
            <v>119620</v>
          </cell>
          <cell r="M461">
            <v>115362</v>
          </cell>
          <cell r="N461">
            <v>112212</v>
          </cell>
          <cell r="O461">
            <v>106956</v>
          </cell>
          <cell r="P461">
            <v>102867</v>
          </cell>
          <cell r="Q461">
            <v>107297</v>
          </cell>
          <cell r="R461">
            <v>113690</v>
          </cell>
          <cell r="S461">
            <v>124679</v>
          </cell>
          <cell r="T461">
            <v>128810</v>
          </cell>
          <cell r="U461">
            <v>142035</v>
          </cell>
          <cell r="V461">
            <v>136559</v>
          </cell>
          <cell r="W461">
            <v>113164</v>
          </cell>
          <cell r="X461">
            <v>91096</v>
          </cell>
          <cell r="Y461">
            <v>82010</v>
          </cell>
        </row>
        <row r="462">
          <cell r="A462">
            <v>45744</v>
          </cell>
          <cell r="B462">
            <v>76275</v>
          </cell>
          <cell r="C462">
            <v>71036</v>
          </cell>
          <cell r="D462">
            <v>69468</v>
          </cell>
          <cell r="E462">
            <v>71552</v>
          </cell>
          <cell r="F462">
            <v>73660</v>
          </cell>
          <cell r="G462">
            <v>84637</v>
          </cell>
          <cell r="H462">
            <v>111430</v>
          </cell>
          <cell r="I462">
            <v>124734</v>
          </cell>
          <cell r="J462">
            <v>120990</v>
          </cell>
          <cell r="K462">
            <v>121104</v>
          </cell>
          <cell r="L462">
            <v>118964</v>
          </cell>
          <cell r="M462">
            <v>114731</v>
          </cell>
          <cell r="N462">
            <v>111599</v>
          </cell>
          <cell r="O462">
            <v>106372</v>
          </cell>
          <cell r="P462">
            <v>102307</v>
          </cell>
          <cell r="Q462">
            <v>106711</v>
          </cell>
          <cell r="R462">
            <v>113065</v>
          </cell>
          <cell r="S462">
            <v>123989</v>
          </cell>
          <cell r="T462">
            <v>128102</v>
          </cell>
          <cell r="U462">
            <v>141250</v>
          </cell>
          <cell r="V462">
            <v>135807</v>
          </cell>
          <cell r="W462">
            <v>112546</v>
          </cell>
          <cell r="X462">
            <v>90604</v>
          </cell>
          <cell r="Y462">
            <v>81571</v>
          </cell>
        </row>
        <row r="463">
          <cell r="A463">
            <v>45745</v>
          </cell>
          <cell r="B463">
            <v>76718</v>
          </cell>
          <cell r="C463">
            <v>65488</v>
          </cell>
          <cell r="D463">
            <v>70259</v>
          </cell>
          <cell r="E463">
            <v>70715</v>
          </cell>
          <cell r="F463">
            <v>73147</v>
          </cell>
          <cell r="G463">
            <v>80901</v>
          </cell>
          <cell r="H463">
            <v>101183</v>
          </cell>
          <cell r="I463">
            <v>114066</v>
          </cell>
          <cell r="J463">
            <v>121218</v>
          </cell>
          <cell r="K463">
            <v>126075</v>
          </cell>
          <cell r="L463">
            <v>122916</v>
          </cell>
          <cell r="M463">
            <v>119667</v>
          </cell>
          <cell r="N463">
            <v>115490</v>
          </cell>
          <cell r="O463">
            <v>110508</v>
          </cell>
          <cell r="P463">
            <v>104463</v>
          </cell>
          <cell r="Q463">
            <v>108337</v>
          </cell>
          <cell r="R463">
            <v>114961</v>
          </cell>
          <cell r="S463">
            <v>125484</v>
          </cell>
          <cell r="T463">
            <v>130342</v>
          </cell>
          <cell r="U463">
            <v>142789</v>
          </cell>
          <cell r="V463">
            <v>137751</v>
          </cell>
          <cell r="W463">
            <v>111854</v>
          </cell>
          <cell r="X463">
            <v>91582</v>
          </cell>
          <cell r="Y463">
            <v>82037</v>
          </cell>
        </row>
        <row r="464">
          <cell r="A464">
            <v>45746</v>
          </cell>
          <cell r="B464">
            <v>76718</v>
          </cell>
          <cell r="C464">
            <v>65489</v>
          </cell>
          <cell r="D464">
            <v>70258</v>
          </cell>
          <cell r="E464">
            <v>70714</v>
          </cell>
          <cell r="F464">
            <v>73148</v>
          </cell>
          <cell r="G464">
            <v>80904</v>
          </cell>
          <cell r="H464">
            <v>101128</v>
          </cell>
          <cell r="I464">
            <v>114060</v>
          </cell>
          <cell r="J464">
            <v>121220</v>
          </cell>
          <cell r="K464">
            <v>126077</v>
          </cell>
          <cell r="L464">
            <v>122917</v>
          </cell>
          <cell r="M464">
            <v>119667</v>
          </cell>
          <cell r="N464">
            <v>115492</v>
          </cell>
          <cell r="O464">
            <v>110510</v>
          </cell>
          <cell r="P464">
            <v>104464</v>
          </cell>
          <cell r="Q464">
            <v>108341</v>
          </cell>
          <cell r="R464">
            <v>114962</v>
          </cell>
          <cell r="S464">
            <v>125485</v>
          </cell>
          <cell r="T464">
            <v>130412</v>
          </cell>
          <cell r="U464">
            <v>142785</v>
          </cell>
          <cell r="V464">
            <v>137755</v>
          </cell>
          <cell r="W464">
            <v>111852</v>
          </cell>
          <cell r="X464">
            <v>91583</v>
          </cell>
          <cell r="Y464">
            <v>82035</v>
          </cell>
        </row>
        <row r="465">
          <cell r="A465">
            <v>45747</v>
          </cell>
          <cell r="B465">
            <v>75473</v>
          </cell>
          <cell r="C465">
            <v>70290</v>
          </cell>
          <cell r="D465">
            <v>68737</v>
          </cell>
          <cell r="E465">
            <v>70798</v>
          </cell>
          <cell r="F465">
            <v>72884</v>
          </cell>
          <cell r="G465">
            <v>83744</v>
          </cell>
          <cell r="H465">
            <v>110296</v>
          </cell>
          <cell r="I465">
            <v>123413</v>
          </cell>
          <cell r="J465">
            <v>119696</v>
          </cell>
          <cell r="K465">
            <v>119806</v>
          </cell>
          <cell r="L465">
            <v>117687</v>
          </cell>
          <cell r="M465">
            <v>113498</v>
          </cell>
          <cell r="N465">
            <v>110400</v>
          </cell>
          <cell r="O465">
            <v>105228</v>
          </cell>
          <cell r="P465">
            <v>101206</v>
          </cell>
          <cell r="Q465">
            <v>105565</v>
          </cell>
          <cell r="R465">
            <v>111853</v>
          </cell>
          <cell r="S465">
            <v>122672</v>
          </cell>
          <cell r="T465">
            <v>126773</v>
          </cell>
          <cell r="U465">
            <v>139758</v>
          </cell>
          <cell r="V465">
            <v>134375</v>
          </cell>
          <cell r="W465">
            <v>111359</v>
          </cell>
          <cell r="X465">
            <v>89649</v>
          </cell>
          <cell r="Y465">
            <v>80709</v>
          </cell>
        </row>
        <row r="466">
          <cell r="A466">
            <v>45748</v>
          </cell>
          <cell r="B466">
            <v>65550</v>
          </cell>
          <cell r="C466">
            <v>61975</v>
          </cell>
          <cell r="D466">
            <v>59681</v>
          </cell>
          <cell r="E466">
            <v>60576</v>
          </cell>
          <cell r="F466">
            <v>63522</v>
          </cell>
          <cell r="G466">
            <v>73579</v>
          </cell>
          <cell r="H466">
            <v>97577</v>
          </cell>
          <cell r="I466">
            <v>111717</v>
          </cell>
          <cell r="J466">
            <v>111188</v>
          </cell>
          <cell r="K466">
            <v>109578</v>
          </cell>
          <cell r="L466">
            <v>106928</v>
          </cell>
          <cell r="M466">
            <v>99804</v>
          </cell>
          <cell r="N466">
            <v>97336</v>
          </cell>
          <cell r="O466">
            <v>92566</v>
          </cell>
          <cell r="P466">
            <v>88182</v>
          </cell>
          <cell r="Q466">
            <v>91560</v>
          </cell>
          <cell r="R466">
            <v>98011</v>
          </cell>
          <cell r="S466">
            <v>108654</v>
          </cell>
          <cell r="T466">
            <v>109845</v>
          </cell>
          <cell r="U466">
            <v>124485</v>
          </cell>
          <cell r="V466">
            <v>117771</v>
          </cell>
          <cell r="W466">
            <v>99787</v>
          </cell>
          <cell r="X466">
            <v>82513</v>
          </cell>
          <cell r="Y466">
            <v>70670</v>
          </cell>
        </row>
        <row r="467">
          <cell r="A467">
            <v>45749</v>
          </cell>
          <cell r="B467">
            <v>64795</v>
          </cell>
          <cell r="C467">
            <v>61261</v>
          </cell>
          <cell r="D467">
            <v>58997</v>
          </cell>
          <cell r="E467">
            <v>59881</v>
          </cell>
          <cell r="F467">
            <v>62792</v>
          </cell>
          <cell r="G467">
            <v>72725</v>
          </cell>
          <cell r="H467">
            <v>96350</v>
          </cell>
          <cell r="I467">
            <v>110385</v>
          </cell>
          <cell r="J467">
            <v>109867</v>
          </cell>
          <cell r="K467">
            <v>108279</v>
          </cell>
          <cell r="L467">
            <v>105664</v>
          </cell>
          <cell r="M467">
            <v>98628</v>
          </cell>
          <cell r="N467">
            <v>96188</v>
          </cell>
          <cell r="O467">
            <v>91478</v>
          </cell>
          <cell r="P467">
            <v>87147</v>
          </cell>
          <cell r="Q467">
            <v>90482</v>
          </cell>
          <cell r="R467">
            <v>96849</v>
          </cell>
          <cell r="S467">
            <v>107353</v>
          </cell>
          <cell r="T467">
            <v>108527</v>
          </cell>
          <cell r="U467">
            <v>122992</v>
          </cell>
          <cell r="V467">
            <v>116374</v>
          </cell>
          <cell r="W467">
            <v>98609</v>
          </cell>
          <cell r="X467">
            <v>81543</v>
          </cell>
          <cell r="Y467">
            <v>69848</v>
          </cell>
        </row>
        <row r="468">
          <cell r="A468">
            <v>45750</v>
          </cell>
          <cell r="B468">
            <v>64458</v>
          </cell>
          <cell r="C468">
            <v>60942</v>
          </cell>
          <cell r="D468">
            <v>58689</v>
          </cell>
          <cell r="E468">
            <v>59570</v>
          </cell>
          <cell r="F468">
            <v>62466</v>
          </cell>
          <cell r="G468">
            <v>72347</v>
          </cell>
          <cell r="H468">
            <v>95925</v>
          </cell>
          <cell r="I468">
            <v>109810</v>
          </cell>
          <cell r="J468">
            <v>109280</v>
          </cell>
          <cell r="K468">
            <v>107699</v>
          </cell>
          <cell r="L468">
            <v>105095</v>
          </cell>
          <cell r="M468">
            <v>98094</v>
          </cell>
          <cell r="N468">
            <v>95667</v>
          </cell>
          <cell r="O468">
            <v>90981</v>
          </cell>
          <cell r="P468">
            <v>86672</v>
          </cell>
          <cell r="Q468">
            <v>89991</v>
          </cell>
          <cell r="R468">
            <v>96329</v>
          </cell>
          <cell r="S468">
            <v>106787</v>
          </cell>
          <cell r="T468">
            <v>107968</v>
          </cell>
          <cell r="U468">
            <v>122353</v>
          </cell>
          <cell r="V468">
            <v>115777</v>
          </cell>
          <cell r="W468">
            <v>98102</v>
          </cell>
          <cell r="X468">
            <v>81124</v>
          </cell>
          <cell r="Y468">
            <v>69489</v>
          </cell>
        </row>
        <row r="469">
          <cell r="A469">
            <v>45751</v>
          </cell>
          <cell r="B469">
            <v>63563</v>
          </cell>
          <cell r="C469">
            <v>60099</v>
          </cell>
          <cell r="D469">
            <v>57882</v>
          </cell>
          <cell r="E469">
            <v>58746</v>
          </cell>
          <cell r="F469">
            <v>61601</v>
          </cell>
          <cell r="G469">
            <v>71339</v>
          </cell>
          <cell r="H469">
            <v>94493</v>
          </cell>
          <cell r="I469">
            <v>108242</v>
          </cell>
          <cell r="J469">
            <v>107735</v>
          </cell>
          <cell r="K469">
            <v>106183</v>
          </cell>
          <cell r="L469">
            <v>103623</v>
          </cell>
          <cell r="M469">
            <v>96728</v>
          </cell>
          <cell r="N469">
            <v>94334</v>
          </cell>
          <cell r="O469">
            <v>89719</v>
          </cell>
          <cell r="P469">
            <v>85473</v>
          </cell>
          <cell r="Q469">
            <v>88740</v>
          </cell>
          <cell r="R469">
            <v>94978</v>
          </cell>
          <cell r="S469">
            <v>105264</v>
          </cell>
          <cell r="T469">
            <v>106408</v>
          </cell>
          <cell r="U469">
            <v>120573</v>
          </cell>
          <cell r="V469">
            <v>114120</v>
          </cell>
          <cell r="W469">
            <v>96706</v>
          </cell>
          <cell r="X469">
            <v>79982</v>
          </cell>
          <cell r="Y469">
            <v>68515</v>
          </cell>
        </row>
        <row r="470">
          <cell r="A470">
            <v>45752</v>
          </cell>
          <cell r="B470">
            <v>63272</v>
          </cell>
          <cell r="C470">
            <v>59814</v>
          </cell>
          <cell r="D470">
            <v>56468</v>
          </cell>
          <cell r="E470">
            <v>58328</v>
          </cell>
          <cell r="F470">
            <v>61247</v>
          </cell>
          <cell r="G470">
            <v>70032</v>
          </cell>
          <cell r="H470">
            <v>89866</v>
          </cell>
          <cell r="I470">
            <v>104043</v>
          </cell>
          <cell r="J470">
            <v>108503</v>
          </cell>
          <cell r="K470">
            <v>111527</v>
          </cell>
          <cell r="L470">
            <v>107588</v>
          </cell>
          <cell r="M470">
            <v>99162</v>
          </cell>
          <cell r="N470">
            <v>96704</v>
          </cell>
          <cell r="O470">
            <v>92735</v>
          </cell>
          <cell r="P470">
            <v>86723</v>
          </cell>
          <cell r="Q470">
            <v>88354</v>
          </cell>
          <cell r="R470">
            <v>95216</v>
          </cell>
          <cell r="S470">
            <v>105433</v>
          </cell>
          <cell r="T470">
            <v>106454</v>
          </cell>
          <cell r="U470">
            <v>120522</v>
          </cell>
          <cell r="V470">
            <v>113903</v>
          </cell>
          <cell r="W470">
            <v>96826</v>
          </cell>
          <cell r="X470">
            <v>80213</v>
          </cell>
          <cell r="Y470">
            <v>69095</v>
          </cell>
        </row>
        <row r="471">
          <cell r="A471">
            <v>45753</v>
          </cell>
          <cell r="B471">
            <v>63269</v>
          </cell>
          <cell r="C471">
            <v>59811</v>
          </cell>
          <cell r="D471">
            <v>56464</v>
          </cell>
          <cell r="E471">
            <v>58324</v>
          </cell>
          <cell r="F471">
            <v>61243</v>
          </cell>
          <cell r="G471">
            <v>70032</v>
          </cell>
          <cell r="H471">
            <v>89923</v>
          </cell>
          <cell r="I471">
            <v>104038</v>
          </cell>
          <cell r="J471">
            <v>108497</v>
          </cell>
          <cell r="K471">
            <v>111519</v>
          </cell>
          <cell r="L471">
            <v>107581</v>
          </cell>
          <cell r="M471">
            <v>99155</v>
          </cell>
          <cell r="N471">
            <v>96697</v>
          </cell>
          <cell r="O471">
            <v>92729</v>
          </cell>
          <cell r="P471">
            <v>86716</v>
          </cell>
          <cell r="Q471">
            <v>88347</v>
          </cell>
          <cell r="R471">
            <v>95210</v>
          </cell>
          <cell r="S471">
            <v>105427</v>
          </cell>
          <cell r="T471">
            <v>106435</v>
          </cell>
          <cell r="U471">
            <v>120490</v>
          </cell>
          <cell r="V471">
            <v>113897</v>
          </cell>
          <cell r="W471">
            <v>96817</v>
          </cell>
          <cell r="X471">
            <v>80209</v>
          </cell>
          <cell r="Y471">
            <v>69091</v>
          </cell>
        </row>
        <row r="472">
          <cell r="A472">
            <v>45754</v>
          </cell>
          <cell r="B472">
            <v>62922</v>
          </cell>
          <cell r="C472">
            <v>59498</v>
          </cell>
          <cell r="D472">
            <v>57306</v>
          </cell>
          <cell r="E472">
            <v>58159</v>
          </cell>
          <cell r="F472">
            <v>60986</v>
          </cell>
          <cell r="G472">
            <v>70619</v>
          </cell>
          <cell r="H472">
            <v>93538</v>
          </cell>
          <cell r="I472">
            <v>107126</v>
          </cell>
          <cell r="J472">
            <v>106633</v>
          </cell>
          <cell r="K472">
            <v>105102</v>
          </cell>
          <cell r="L472">
            <v>102576</v>
          </cell>
          <cell r="M472">
            <v>95755</v>
          </cell>
          <cell r="N472">
            <v>93385</v>
          </cell>
          <cell r="O472">
            <v>88822</v>
          </cell>
          <cell r="P472">
            <v>84621</v>
          </cell>
          <cell r="Q472">
            <v>87851</v>
          </cell>
          <cell r="R472">
            <v>94012</v>
          </cell>
          <cell r="S472">
            <v>104171</v>
          </cell>
          <cell r="T472">
            <v>105299</v>
          </cell>
          <cell r="U472">
            <v>119305</v>
          </cell>
          <cell r="V472">
            <v>112941</v>
          </cell>
          <cell r="W472">
            <v>95714</v>
          </cell>
          <cell r="X472">
            <v>79166</v>
          </cell>
          <cell r="Y472">
            <v>67828</v>
          </cell>
        </row>
        <row r="473">
          <cell r="A473">
            <v>45755</v>
          </cell>
          <cell r="B473">
            <v>62410</v>
          </cell>
          <cell r="C473">
            <v>59015</v>
          </cell>
          <cell r="D473">
            <v>56842</v>
          </cell>
          <cell r="E473">
            <v>57687</v>
          </cell>
          <cell r="F473">
            <v>60488</v>
          </cell>
          <cell r="G473">
            <v>70042</v>
          </cell>
          <cell r="H473">
            <v>92743</v>
          </cell>
          <cell r="I473">
            <v>106221</v>
          </cell>
          <cell r="J473">
            <v>105733</v>
          </cell>
          <cell r="K473">
            <v>104217</v>
          </cell>
          <cell r="L473">
            <v>101714</v>
          </cell>
          <cell r="M473">
            <v>94953</v>
          </cell>
          <cell r="N473">
            <v>92604</v>
          </cell>
          <cell r="O473">
            <v>88080</v>
          </cell>
          <cell r="P473">
            <v>83915</v>
          </cell>
          <cell r="Q473">
            <v>87115</v>
          </cell>
          <cell r="R473">
            <v>93221</v>
          </cell>
          <cell r="S473">
            <v>103287</v>
          </cell>
          <cell r="T473">
            <v>104408</v>
          </cell>
          <cell r="U473">
            <v>118296</v>
          </cell>
          <cell r="V473">
            <v>111980</v>
          </cell>
          <cell r="W473">
            <v>94904</v>
          </cell>
          <cell r="X473">
            <v>78500</v>
          </cell>
          <cell r="Y473">
            <v>67259</v>
          </cell>
        </row>
        <row r="474">
          <cell r="A474">
            <v>45756</v>
          </cell>
          <cell r="B474">
            <v>61963</v>
          </cell>
          <cell r="C474">
            <v>58593</v>
          </cell>
          <cell r="D474">
            <v>56437</v>
          </cell>
          <cell r="E474">
            <v>57276</v>
          </cell>
          <cell r="F474">
            <v>60058</v>
          </cell>
          <cell r="G474">
            <v>69540</v>
          </cell>
          <cell r="H474">
            <v>92129</v>
          </cell>
          <cell r="I474">
            <v>105471</v>
          </cell>
          <cell r="J474">
            <v>104977</v>
          </cell>
          <cell r="K474">
            <v>103471</v>
          </cell>
          <cell r="L474">
            <v>100987</v>
          </cell>
          <cell r="M474">
            <v>94275</v>
          </cell>
          <cell r="N474">
            <v>91942</v>
          </cell>
          <cell r="O474">
            <v>87452</v>
          </cell>
          <cell r="P474">
            <v>83318</v>
          </cell>
          <cell r="Q474">
            <v>86494</v>
          </cell>
          <cell r="R474">
            <v>92554</v>
          </cell>
          <cell r="S474">
            <v>102545</v>
          </cell>
          <cell r="T474">
            <v>103653</v>
          </cell>
          <cell r="U474">
            <v>117421</v>
          </cell>
          <cell r="V474">
            <v>111188</v>
          </cell>
          <cell r="W474">
            <v>94235</v>
          </cell>
          <cell r="X474">
            <v>77950</v>
          </cell>
          <cell r="Y474">
            <v>66792</v>
          </cell>
        </row>
        <row r="475">
          <cell r="A475">
            <v>45757</v>
          </cell>
          <cell r="B475">
            <v>61413</v>
          </cell>
          <cell r="C475">
            <v>58077</v>
          </cell>
          <cell r="D475">
            <v>55942</v>
          </cell>
          <cell r="E475">
            <v>56771</v>
          </cell>
          <cell r="F475">
            <v>59529</v>
          </cell>
          <cell r="G475">
            <v>68911</v>
          </cell>
          <cell r="H475">
            <v>91227</v>
          </cell>
          <cell r="I475">
            <v>104494</v>
          </cell>
          <cell r="J475">
            <v>104021</v>
          </cell>
          <cell r="K475">
            <v>102536</v>
          </cell>
          <cell r="L475">
            <v>100081</v>
          </cell>
          <cell r="M475">
            <v>93436</v>
          </cell>
          <cell r="N475">
            <v>91123</v>
          </cell>
          <cell r="O475">
            <v>86678</v>
          </cell>
          <cell r="P475">
            <v>82583</v>
          </cell>
          <cell r="Q475">
            <v>85725</v>
          </cell>
          <cell r="R475">
            <v>91721</v>
          </cell>
          <cell r="S475">
            <v>101601</v>
          </cell>
          <cell r="T475">
            <v>102690</v>
          </cell>
          <cell r="U475">
            <v>116323</v>
          </cell>
          <cell r="V475">
            <v>110157</v>
          </cell>
          <cell r="W475">
            <v>93369</v>
          </cell>
          <cell r="X475">
            <v>77240</v>
          </cell>
          <cell r="Y475">
            <v>66191</v>
          </cell>
        </row>
        <row r="476">
          <cell r="A476">
            <v>45758</v>
          </cell>
          <cell r="B476">
            <v>61417</v>
          </cell>
          <cell r="C476">
            <v>58082</v>
          </cell>
          <cell r="D476">
            <v>55945</v>
          </cell>
          <cell r="E476">
            <v>56774</v>
          </cell>
          <cell r="F476">
            <v>59532</v>
          </cell>
          <cell r="G476">
            <v>68922</v>
          </cell>
          <cell r="H476">
            <v>91245</v>
          </cell>
          <cell r="I476">
            <v>104499</v>
          </cell>
          <cell r="J476">
            <v>104026</v>
          </cell>
          <cell r="K476">
            <v>102541</v>
          </cell>
          <cell r="L476">
            <v>100087</v>
          </cell>
          <cell r="M476">
            <v>93440</v>
          </cell>
          <cell r="N476">
            <v>91127</v>
          </cell>
          <cell r="O476">
            <v>86682</v>
          </cell>
          <cell r="P476">
            <v>82586</v>
          </cell>
          <cell r="Q476">
            <v>85729</v>
          </cell>
          <cell r="R476">
            <v>91725</v>
          </cell>
          <cell r="S476">
            <v>101605</v>
          </cell>
          <cell r="T476">
            <v>102695</v>
          </cell>
          <cell r="U476">
            <v>116343</v>
          </cell>
          <cell r="V476">
            <v>110167</v>
          </cell>
          <cell r="W476">
            <v>93376</v>
          </cell>
          <cell r="X476">
            <v>77246</v>
          </cell>
          <cell r="Y476">
            <v>66197</v>
          </cell>
        </row>
        <row r="477">
          <cell r="A477">
            <v>45759</v>
          </cell>
          <cell r="B477">
            <v>61144</v>
          </cell>
          <cell r="C477">
            <v>57810</v>
          </cell>
          <cell r="D477">
            <v>54575</v>
          </cell>
          <cell r="E477">
            <v>56370</v>
          </cell>
          <cell r="F477">
            <v>59193</v>
          </cell>
          <cell r="G477">
            <v>67670</v>
          </cell>
          <cell r="H477">
            <v>86813</v>
          </cell>
          <cell r="I477">
            <v>100449</v>
          </cell>
          <cell r="J477">
            <v>104762</v>
          </cell>
          <cell r="K477">
            <v>107688</v>
          </cell>
          <cell r="L477">
            <v>103900</v>
          </cell>
          <cell r="M477">
            <v>95782</v>
          </cell>
          <cell r="N477">
            <v>93404</v>
          </cell>
          <cell r="O477">
            <v>89581</v>
          </cell>
          <cell r="P477">
            <v>83782</v>
          </cell>
          <cell r="Q477">
            <v>85349</v>
          </cell>
          <cell r="R477">
            <v>91951</v>
          </cell>
          <cell r="S477">
            <v>101773</v>
          </cell>
          <cell r="T477">
            <v>102734</v>
          </cell>
          <cell r="U477">
            <v>116289</v>
          </cell>
          <cell r="V477">
            <v>109958</v>
          </cell>
          <cell r="W477">
            <v>93494</v>
          </cell>
          <cell r="X477">
            <v>77472</v>
          </cell>
          <cell r="Y477">
            <v>66757</v>
          </cell>
        </row>
        <row r="478">
          <cell r="A478">
            <v>45760</v>
          </cell>
          <cell r="B478">
            <v>61148</v>
          </cell>
          <cell r="C478">
            <v>57814</v>
          </cell>
          <cell r="D478">
            <v>54581</v>
          </cell>
          <cell r="E478">
            <v>56375</v>
          </cell>
          <cell r="F478">
            <v>59197</v>
          </cell>
          <cell r="G478">
            <v>67675</v>
          </cell>
          <cell r="H478">
            <v>86834</v>
          </cell>
          <cell r="I478">
            <v>100458</v>
          </cell>
          <cell r="J478">
            <v>104772</v>
          </cell>
          <cell r="K478">
            <v>107698</v>
          </cell>
          <cell r="L478">
            <v>103910</v>
          </cell>
          <cell r="M478">
            <v>95791</v>
          </cell>
          <cell r="N478">
            <v>93413</v>
          </cell>
          <cell r="O478">
            <v>89589</v>
          </cell>
          <cell r="P478">
            <v>83792</v>
          </cell>
          <cell r="Q478">
            <v>85357</v>
          </cell>
          <cell r="R478">
            <v>91959</v>
          </cell>
          <cell r="S478">
            <v>101783</v>
          </cell>
          <cell r="T478">
            <v>102739</v>
          </cell>
          <cell r="U478">
            <v>116291</v>
          </cell>
          <cell r="V478">
            <v>109969</v>
          </cell>
          <cell r="W478">
            <v>93502</v>
          </cell>
          <cell r="X478">
            <v>77479</v>
          </cell>
          <cell r="Y478">
            <v>66763</v>
          </cell>
        </row>
        <row r="479">
          <cell r="A479">
            <v>45761</v>
          </cell>
          <cell r="B479">
            <v>61466</v>
          </cell>
          <cell r="C479">
            <v>58130</v>
          </cell>
          <cell r="D479">
            <v>55993</v>
          </cell>
          <cell r="E479">
            <v>56822</v>
          </cell>
          <cell r="F479">
            <v>59581</v>
          </cell>
          <cell r="G479">
            <v>68974</v>
          </cell>
          <cell r="H479">
            <v>91314</v>
          </cell>
          <cell r="I479">
            <v>104576</v>
          </cell>
          <cell r="J479">
            <v>104105</v>
          </cell>
          <cell r="K479">
            <v>102620</v>
          </cell>
          <cell r="L479">
            <v>100166</v>
          </cell>
          <cell r="M479">
            <v>93517</v>
          </cell>
          <cell r="N479">
            <v>91203</v>
          </cell>
          <cell r="O479">
            <v>86755</v>
          </cell>
          <cell r="P479">
            <v>82657</v>
          </cell>
          <cell r="Q479">
            <v>85801</v>
          </cell>
          <cell r="R479">
            <v>91797</v>
          </cell>
          <cell r="S479">
            <v>101677</v>
          </cell>
          <cell r="T479">
            <v>102766</v>
          </cell>
          <cell r="U479">
            <v>116392</v>
          </cell>
          <cell r="V479">
            <v>110228</v>
          </cell>
          <cell r="W479">
            <v>93433</v>
          </cell>
          <cell r="X479">
            <v>77293</v>
          </cell>
          <cell r="Y479">
            <v>66238</v>
          </cell>
        </row>
        <row r="480">
          <cell r="A480">
            <v>45762</v>
          </cell>
          <cell r="B480">
            <v>60623</v>
          </cell>
          <cell r="C480">
            <v>57329</v>
          </cell>
          <cell r="D480">
            <v>55219</v>
          </cell>
          <cell r="E480">
            <v>56039</v>
          </cell>
          <cell r="F480">
            <v>58762</v>
          </cell>
          <cell r="G480">
            <v>68033</v>
          </cell>
          <cell r="H480">
            <v>90083</v>
          </cell>
          <cell r="I480">
            <v>103157</v>
          </cell>
          <cell r="J480">
            <v>102680</v>
          </cell>
          <cell r="K480">
            <v>101211</v>
          </cell>
          <cell r="L480">
            <v>98785</v>
          </cell>
          <cell r="M480">
            <v>92223</v>
          </cell>
          <cell r="N480">
            <v>89950</v>
          </cell>
          <cell r="O480">
            <v>85566</v>
          </cell>
          <cell r="P480">
            <v>81521</v>
          </cell>
          <cell r="Q480">
            <v>84612</v>
          </cell>
          <cell r="R480">
            <v>90534</v>
          </cell>
          <cell r="S480">
            <v>100296</v>
          </cell>
          <cell r="T480">
            <v>101440</v>
          </cell>
          <cell r="U480">
            <v>114865</v>
          </cell>
          <cell r="V480">
            <v>108767</v>
          </cell>
          <cell r="W480">
            <v>92191</v>
          </cell>
          <cell r="X480">
            <v>76263</v>
          </cell>
          <cell r="Y480">
            <v>65355</v>
          </cell>
        </row>
        <row r="481">
          <cell r="A481">
            <v>45763</v>
          </cell>
          <cell r="B481">
            <v>59897</v>
          </cell>
          <cell r="C481">
            <v>56643</v>
          </cell>
          <cell r="D481">
            <v>54561</v>
          </cell>
          <cell r="E481">
            <v>55371</v>
          </cell>
          <cell r="F481">
            <v>58057</v>
          </cell>
          <cell r="G481">
            <v>67189</v>
          </cell>
          <cell r="H481">
            <v>88963</v>
          </cell>
          <cell r="I481">
            <v>101875</v>
          </cell>
          <cell r="J481">
            <v>101403</v>
          </cell>
          <cell r="K481">
            <v>99953</v>
          </cell>
          <cell r="L481">
            <v>97558</v>
          </cell>
          <cell r="M481">
            <v>91078</v>
          </cell>
          <cell r="N481">
            <v>88824</v>
          </cell>
          <cell r="O481">
            <v>84489</v>
          </cell>
          <cell r="P481">
            <v>80497</v>
          </cell>
          <cell r="Q481">
            <v>83561</v>
          </cell>
          <cell r="R481">
            <v>89409</v>
          </cell>
          <cell r="S481">
            <v>99046</v>
          </cell>
          <cell r="T481">
            <v>100114</v>
          </cell>
          <cell r="U481">
            <v>113406</v>
          </cell>
          <cell r="V481">
            <v>107428</v>
          </cell>
          <cell r="W481">
            <v>91056</v>
          </cell>
          <cell r="X481">
            <v>75330</v>
          </cell>
          <cell r="Y481">
            <v>64558</v>
          </cell>
        </row>
        <row r="482">
          <cell r="A482">
            <v>45764</v>
          </cell>
          <cell r="B482">
            <v>59887</v>
          </cell>
          <cell r="C482">
            <v>56635</v>
          </cell>
          <cell r="D482">
            <v>54553</v>
          </cell>
          <cell r="E482">
            <v>55361</v>
          </cell>
          <cell r="F482">
            <v>58049</v>
          </cell>
          <cell r="G482">
            <v>67185</v>
          </cell>
          <cell r="H482">
            <v>88947</v>
          </cell>
          <cell r="I482">
            <v>101856</v>
          </cell>
          <cell r="J482">
            <v>101387</v>
          </cell>
          <cell r="K482">
            <v>99936</v>
          </cell>
          <cell r="L482">
            <v>97542</v>
          </cell>
          <cell r="M482">
            <v>91063</v>
          </cell>
          <cell r="N482">
            <v>88810</v>
          </cell>
          <cell r="O482">
            <v>84476</v>
          </cell>
          <cell r="P482">
            <v>80485</v>
          </cell>
          <cell r="Q482">
            <v>83548</v>
          </cell>
          <cell r="R482">
            <v>89395</v>
          </cell>
          <cell r="S482">
            <v>99029</v>
          </cell>
          <cell r="T482">
            <v>100095</v>
          </cell>
          <cell r="U482">
            <v>113367</v>
          </cell>
          <cell r="V482">
            <v>107403</v>
          </cell>
          <cell r="W482">
            <v>91039</v>
          </cell>
          <cell r="X482">
            <v>75316</v>
          </cell>
          <cell r="Y482">
            <v>64547</v>
          </cell>
        </row>
        <row r="483">
          <cell r="A483">
            <v>45765</v>
          </cell>
          <cell r="B483">
            <v>59458</v>
          </cell>
          <cell r="C483">
            <v>56229</v>
          </cell>
          <cell r="D483">
            <v>54165</v>
          </cell>
          <cell r="E483">
            <v>54967</v>
          </cell>
          <cell r="F483">
            <v>57634</v>
          </cell>
          <cell r="G483">
            <v>66682</v>
          </cell>
          <cell r="H483">
            <v>88293</v>
          </cell>
          <cell r="I483">
            <v>101103</v>
          </cell>
          <cell r="J483">
            <v>100637</v>
          </cell>
          <cell r="K483">
            <v>99201</v>
          </cell>
          <cell r="L483">
            <v>96828</v>
          </cell>
          <cell r="M483">
            <v>90400</v>
          </cell>
          <cell r="N483">
            <v>88162</v>
          </cell>
          <cell r="O483">
            <v>83862</v>
          </cell>
          <cell r="P483">
            <v>79901</v>
          </cell>
          <cell r="Q483">
            <v>82940</v>
          </cell>
          <cell r="R483">
            <v>88738</v>
          </cell>
          <cell r="S483">
            <v>98290</v>
          </cell>
          <cell r="T483">
            <v>99358</v>
          </cell>
          <cell r="U483">
            <v>112560</v>
          </cell>
          <cell r="V483">
            <v>106610</v>
          </cell>
          <cell r="W483">
            <v>90370</v>
          </cell>
          <cell r="X483">
            <v>74767</v>
          </cell>
          <cell r="Y483">
            <v>64080</v>
          </cell>
        </row>
        <row r="484">
          <cell r="A484">
            <v>45766</v>
          </cell>
          <cell r="B484">
            <v>59191</v>
          </cell>
          <cell r="C484">
            <v>55966</v>
          </cell>
          <cell r="D484">
            <v>52836</v>
          </cell>
          <cell r="E484">
            <v>54571</v>
          </cell>
          <cell r="F484">
            <v>57305</v>
          </cell>
          <cell r="G484">
            <v>65505</v>
          </cell>
          <cell r="H484">
            <v>84040</v>
          </cell>
          <cell r="I484">
            <v>97186</v>
          </cell>
          <cell r="J484">
            <v>101345</v>
          </cell>
          <cell r="K484">
            <v>104175</v>
          </cell>
          <cell r="L484">
            <v>100513</v>
          </cell>
          <cell r="M484">
            <v>92661</v>
          </cell>
          <cell r="N484">
            <v>90360</v>
          </cell>
          <cell r="O484">
            <v>86662</v>
          </cell>
          <cell r="P484">
            <v>81054</v>
          </cell>
          <cell r="Q484">
            <v>82569</v>
          </cell>
          <cell r="R484">
            <v>88953</v>
          </cell>
          <cell r="S484">
            <v>98451</v>
          </cell>
          <cell r="T484">
            <v>99374</v>
          </cell>
          <cell r="U484">
            <v>112463</v>
          </cell>
          <cell r="V484">
            <v>106404</v>
          </cell>
          <cell r="W484">
            <v>90479</v>
          </cell>
          <cell r="X484">
            <v>74981</v>
          </cell>
          <cell r="Y484">
            <v>64619</v>
          </cell>
        </row>
        <row r="485">
          <cell r="A485">
            <v>45767</v>
          </cell>
          <cell r="B485">
            <v>59192</v>
          </cell>
          <cell r="C485">
            <v>55966</v>
          </cell>
          <cell r="D485">
            <v>52836</v>
          </cell>
          <cell r="E485">
            <v>54572</v>
          </cell>
          <cell r="F485">
            <v>57307</v>
          </cell>
          <cell r="G485">
            <v>65488</v>
          </cell>
          <cell r="H485">
            <v>83996</v>
          </cell>
          <cell r="I485">
            <v>97185</v>
          </cell>
          <cell r="J485">
            <v>101353</v>
          </cell>
          <cell r="K485">
            <v>104184</v>
          </cell>
          <cell r="L485">
            <v>100522</v>
          </cell>
          <cell r="M485">
            <v>92670</v>
          </cell>
          <cell r="N485">
            <v>90369</v>
          </cell>
          <cell r="O485">
            <v>86672</v>
          </cell>
          <cell r="P485">
            <v>81062</v>
          </cell>
          <cell r="Q485">
            <v>82575</v>
          </cell>
          <cell r="R485">
            <v>88960</v>
          </cell>
          <cell r="S485">
            <v>98459</v>
          </cell>
          <cell r="T485">
            <v>99381</v>
          </cell>
          <cell r="U485">
            <v>112443</v>
          </cell>
          <cell r="V485">
            <v>106401</v>
          </cell>
          <cell r="W485">
            <v>90474</v>
          </cell>
          <cell r="X485">
            <v>74973</v>
          </cell>
          <cell r="Y485">
            <v>64607</v>
          </cell>
        </row>
        <row r="486">
          <cell r="A486">
            <v>45768</v>
          </cell>
          <cell r="B486">
            <v>59182</v>
          </cell>
          <cell r="C486">
            <v>55957</v>
          </cell>
          <cell r="D486">
            <v>52827</v>
          </cell>
          <cell r="E486">
            <v>54562</v>
          </cell>
          <cell r="F486">
            <v>57294</v>
          </cell>
          <cell r="G486">
            <v>65456</v>
          </cell>
          <cell r="H486">
            <v>84002</v>
          </cell>
          <cell r="I486">
            <v>97194</v>
          </cell>
          <cell r="J486">
            <v>101360</v>
          </cell>
          <cell r="K486">
            <v>104190</v>
          </cell>
          <cell r="L486">
            <v>100529</v>
          </cell>
          <cell r="M486">
            <v>92675</v>
          </cell>
          <cell r="N486">
            <v>90374</v>
          </cell>
          <cell r="O486">
            <v>86676</v>
          </cell>
          <cell r="P486">
            <v>81067</v>
          </cell>
          <cell r="Q486">
            <v>82581</v>
          </cell>
          <cell r="R486">
            <v>88967</v>
          </cell>
          <cell r="S486">
            <v>98465</v>
          </cell>
          <cell r="T486">
            <v>99389</v>
          </cell>
          <cell r="U486">
            <v>112474</v>
          </cell>
          <cell r="V486">
            <v>106421</v>
          </cell>
          <cell r="W486">
            <v>90494</v>
          </cell>
          <cell r="X486">
            <v>74996</v>
          </cell>
          <cell r="Y486">
            <v>64632</v>
          </cell>
        </row>
        <row r="487">
          <cell r="A487">
            <v>45769</v>
          </cell>
          <cell r="B487">
            <v>59090</v>
          </cell>
          <cell r="C487">
            <v>55883</v>
          </cell>
          <cell r="D487">
            <v>53831</v>
          </cell>
          <cell r="E487">
            <v>54627</v>
          </cell>
          <cell r="F487">
            <v>57277</v>
          </cell>
          <cell r="G487">
            <v>66307</v>
          </cell>
          <cell r="H487">
            <v>87761</v>
          </cell>
          <cell r="I487">
            <v>100471</v>
          </cell>
          <cell r="J487">
            <v>100010</v>
          </cell>
          <cell r="K487">
            <v>98584</v>
          </cell>
          <cell r="L487">
            <v>96235</v>
          </cell>
          <cell r="M487">
            <v>89848</v>
          </cell>
          <cell r="N487">
            <v>87615</v>
          </cell>
          <cell r="O487">
            <v>83344</v>
          </cell>
          <cell r="P487">
            <v>79407</v>
          </cell>
          <cell r="Q487">
            <v>82426</v>
          </cell>
          <cell r="R487">
            <v>88187</v>
          </cell>
          <cell r="S487">
            <v>97677</v>
          </cell>
          <cell r="T487">
            <v>98728</v>
          </cell>
          <cell r="U487">
            <v>111835</v>
          </cell>
          <cell r="V487">
            <v>105947</v>
          </cell>
          <cell r="W487">
            <v>89809</v>
          </cell>
          <cell r="X487">
            <v>74304</v>
          </cell>
          <cell r="Y487">
            <v>63686</v>
          </cell>
        </row>
        <row r="488">
          <cell r="A488">
            <v>45770</v>
          </cell>
          <cell r="B488">
            <v>59059</v>
          </cell>
          <cell r="C488">
            <v>55854</v>
          </cell>
          <cell r="D488">
            <v>53802</v>
          </cell>
          <cell r="E488">
            <v>54599</v>
          </cell>
          <cell r="F488">
            <v>57248</v>
          </cell>
          <cell r="G488">
            <v>66243</v>
          </cell>
          <cell r="H488">
            <v>87702</v>
          </cell>
          <cell r="I488">
            <v>100420</v>
          </cell>
          <cell r="J488">
            <v>99955</v>
          </cell>
          <cell r="K488">
            <v>98529</v>
          </cell>
          <cell r="L488">
            <v>96171</v>
          </cell>
          <cell r="M488">
            <v>89786</v>
          </cell>
          <cell r="N488">
            <v>87565</v>
          </cell>
          <cell r="O488">
            <v>83293</v>
          </cell>
          <cell r="P488">
            <v>79359</v>
          </cell>
          <cell r="Q488">
            <v>82377</v>
          </cell>
          <cell r="R488">
            <v>88136</v>
          </cell>
          <cell r="S488">
            <v>97626</v>
          </cell>
          <cell r="T488">
            <v>98675</v>
          </cell>
          <cell r="U488">
            <v>111743</v>
          </cell>
          <cell r="V488">
            <v>105893</v>
          </cell>
          <cell r="W488">
            <v>89766</v>
          </cell>
          <cell r="X488">
            <v>74269</v>
          </cell>
          <cell r="Y488">
            <v>63655</v>
          </cell>
        </row>
        <row r="489">
          <cell r="A489">
            <v>45771</v>
          </cell>
          <cell r="B489">
            <v>58994</v>
          </cell>
          <cell r="C489">
            <v>55793</v>
          </cell>
          <cell r="D489">
            <v>53742</v>
          </cell>
          <cell r="E489">
            <v>54539</v>
          </cell>
          <cell r="F489">
            <v>57185</v>
          </cell>
          <cell r="G489">
            <v>66146</v>
          </cell>
          <cell r="H489">
            <v>87605</v>
          </cell>
          <cell r="I489">
            <v>100298</v>
          </cell>
          <cell r="J489">
            <v>99825</v>
          </cell>
          <cell r="K489">
            <v>98398</v>
          </cell>
          <cell r="L489">
            <v>96041</v>
          </cell>
          <cell r="M489">
            <v>89662</v>
          </cell>
          <cell r="N489">
            <v>87443</v>
          </cell>
          <cell r="O489">
            <v>83176</v>
          </cell>
          <cell r="P489">
            <v>79246</v>
          </cell>
          <cell r="Q489">
            <v>82263</v>
          </cell>
          <cell r="R489">
            <v>88018</v>
          </cell>
          <cell r="S489">
            <v>97505</v>
          </cell>
          <cell r="T489">
            <v>98556</v>
          </cell>
          <cell r="U489">
            <v>111610</v>
          </cell>
          <cell r="V489">
            <v>105779</v>
          </cell>
          <cell r="W489">
            <v>89664</v>
          </cell>
          <cell r="X489">
            <v>74185</v>
          </cell>
          <cell r="Y489">
            <v>63581</v>
          </cell>
        </row>
        <row r="490">
          <cell r="A490">
            <v>45772</v>
          </cell>
          <cell r="B490">
            <v>58965</v>
          </cell>
          <cell r="C490">
            <v>55763</v>
          </cell>
          <cell r="D490">
            <v>53714</v>
          </cell>
          <cell r="E490">
            <v>54510</v>
          </cell>
          <cell r="F490">
            <v>57156</v>
          </cell>
          <cell r="G490">
            <v>66118</v>
          </cell>
          <cell r="H490">
            <v>87569</v>
          </cell>
          <cell r="I490">
            <v>100254</v>
          </cell>
          <cell r="J490">
            <v>99776</v>
          </cell>
          <cell r="K490">
            <v>98347</v>
          </cell>
          <cell r="L490">
            <v>95987</v>
          </cell>
          <cell r="M490">
            <v>89610</v>
          </cell>
          <cell r="N490">
            <v>87391</v>
          </cell>
          <cell r="O490">
            <v>83125</v>
          </cell>
          <cell r="P490">
            <v>79196</v>
          </cell>
          <cell r="Q490">
            <v>82214</v>
          </cell>
          <cell r="R490">
            <v>87972</v>
          </cell>
          <cell r="S490">
            <v>97463</v>
          </cell>
          <cell r="T490">
            <v>98516</v>
          </cell>
          <cell r="U490">
            <v>111576</v>
          </cell>
          <cell r="V490">
            <v>105741</v>
          </cell>
          <cell r="W490">
            <v>89628</v>
          </cell>
          <cell r="X490">
            <v>74151</v>
          </cell>
          <cell r="Y490">
            <v>63547</v>
          </cell>
        </row>
        <row r="491">
          <cell r="A491">
            <v>45773</v>
          </cell>
          <cell r="B491">
            <v>58698</v>
          </cell>
          <cell r="C491">
            <v>55498</v>
          </cell>
          <cell r="D491">
            <v>52398</v>
          </cell>
          <cell r="E491">
            <v>54117</v>
          </cell>
          <cell r="F491">
            <v>56826</v>
          </cell>
          <cell r="G491">
            <v>64949</v>
          </cell>
          <cell r="H491">
            <v>83300</v>
          </cell>
          <cell r="I491">
            <v>96363</v>
          </cell>
          <cell r="J491">
            <v>100483</v>
          </cell>
          <cell r="K491">
            <v>103287</v>
          </cell>
          <cell r="L491">
            <v>99649</v>
          </cell>
          <cell r="M491">
            <v>91858</v>
          </cell>
          <cell r="N491">
            <v>89578</v>
          </cell>
          <cell r="O491">
            <v>85909</v>
          </cell>
          <cell r="P491">
            <v>80346</v>
          </cell>
          <cell r="Q491">
            <v>81850</v>
          </cell>
          <cell r="R491">
            <v>88189</v>
          </cell>
          <cell r="S491">
            <v>97623</v>
          </cell>
          <cell r="T491">
            <v>98549</v>
          </cell>
          <cell r="U491">
            <v>111552</v>
          </cell>
          <cell r="V491">
            <v>105541</v>
          </cell>
          <cell r="W491">
            <v>89740</v>
          </cell>
          <cell r="X491">
            <v>74366</v>
          </cell>
          <cell r="Y491">
            <v>64084</v>
          </cell>
        </row>
        <row r="492">
          <cell r="A492">
            <v>45774</v>
          </cell>
          <cell r="B492">
            <v>58702</v>
          </cell>
          <cell r="C492">
            <v>55502</v>
          </cell>
          <cell r="D492">
            <v>52400</v>
          </cell>
          <cell r="E492">
            <v>54119</v>
          </cell>
          <cell r="F492">
            <v>56832</v>
          </cell>
          <cell r="G492">
            <v>64961</v>
          </cell>
          <cell r="H492">
            <v>83312</v>
          </cell>
          <cell r="I492">
            <v>96370</v>
          </cell>
          <cell r="J492">
            <v>100491</v>
          </cell>
          <cell r="K492">
            <v>103295</v>
          </cell>
          <cell r="L492">
            <v>99658</v>
          </cell>
          <cell r="M492">
            <v>91865</v>
          </cell>
          <cell r="N492">
            <v>89585</v>
          </cell>
          <cell r="O492">
            <v>85916</v>
          </cell>
          <cell r="P492">
            <v>80352</v>
          </cell>
          <cell r="Q492">
            <v>81856</v>
          </cell>
          <cell r="R492">
            <v>88196</v>
          </cell>
          <cell r="S492">
            <v>97631</v>
          </cell>
          <cell r="T492">
            <v>98554</v>
          </cell>
          <cell r="U492">
            <v>111560</v>
          </cell>
          <cell r="V492">
            <v>105551</v>
          </cell>
          <cell r="W492">
            <v>89751</v>
          </cell>
          <cell r="X492">
            <v>74375</v>
          </cell>
          <cell r="Y492">
            <v>64093</v>
          </cell>
        </row>
        <row r="493">
          <cell r="A493">
            <v>45775</v>
          </cell>
          <cell r="B493">
            <v>58963</v>
          </cell>
          <cell r="C493">
            <v>55760</v>
          </cell>
          <cell r="D493">
            <v>53709</v>
          </cell>
          <cell r="E493">
            <v>54506</v>
          </cell>
          <cell r="F493">
            <v>57151</v>
          </cell>
          <cell r="G493">
            <v>66115</v>
          </cell>
          <cell r="H493">
            <v>87571</v>
          </cell>
          <cell r="I493">
            <v>100255</v>
          </cell>
          <cell r="J493">
            <v>99776</v>
          </cell>
          <cell r="K493">
            <v>98346</v>
          </cell>
          <cell r="L493">
            <v>95985</v>
          </cell>
          <cell r="M493">
            <v>89606</v>
          </cell>
          <cell r="N493">
            <v>87389</v>
          </cell>
          <cell r="O493">
            <v>83121</v>
          </cell>
          <cell r="P493">
            <v>79191</v>
          </cell>
          <cell r="Q493">
            <v>82210</v>
          </cell>
          <cell r="R493">
            <v>87970</v>
          </cell>
          <cell r="S493">
            <v>97465</v>
          </cell>
          <cell r="T493">
            <v>98521</v>
          </cell>
          <cell r="U493">
            <v>111566</v>
          </cell>
          <cell r="V493">
            <v>105742</v>
          </cell>
          <cell r="W493">
            <v>89630</v>
          </cell>
          <cell r="X493">
            <v>74153</v>
          </cell>
          <cell r="Y493">
            <v>63544</v>
          </cell>
        </row>
        <row r="494">
          <cell r="A494">
            <v>45776</v>
          </cell>
          <cell r="B494">
            <v>58974</v>
          </cell>
          <cell r="C494">
            <v>55771</v>
          </cell>
          <cell r="D494">
            <v>53722</v>
          </cell>
          <cell r="E494">
            <v>54517</v>
          </cell>
          <cell r="F494">
            <v>57164</v>
          </cell>
          <cell r="G494">
            <v>66128</v>
          </cell>
          <cell r="H494">
            <v>87608</v>
          </cell>
          <cell r="I494">
            <v>100294</v>
          </cell>
          <cell r="J494">
            <v>99814</v>
          </cell>
          <cell r="K494">
            <v>98386</v>
          </cell>
          <cell r="L494">
            <v>96025</v>
          </cell>
          <cell r="M494">
            <v>89644</v>
          </cell>
          <cell r="N494">
            <v>87425</v>
          </cell>
          <cell r="O494">
            <v>83156</v>
          </cell>
          <cell r="P494">
            <v>79230</v>
          </cell>
          <cell r="Q494">
            <v>82245</v>
          </cell>
          <cell r="R494">
            <v>88005</v>
          </cell>
          <cell r="S494">
            <v>97501</v>
          </cell>
          <cell r="T494">
            <v>98555</v>
          </cell>
          <cell r="U494">
            <v>111616</v>
          </cell>
          <cell r="V494">
            <v>105781</v>
          </cell>
          <cell r="W494">
            <v>89663</v>
          </cell>
          <cell r="X494">
            <v>74180</v>
          </cell>
          <cell r="Y494">
            <v>63571</v>
          </cell>
        </row>
        <row r="495">
          <cell r="A495">
            <v>45777</v>
          </cell>
          <cell r="B495">
            <v>59003</v>
          </cell>
          <cell r="C495">
            <v>55798</v>
          </cell>
          <cell r="D495">
            <v>53746</v>
          </cell>
          <cell r="E495">
            <v>54545</v>
          </cell>
          <cell r="F495">
            <v>57190</v>
          </cell>
          <cell r="G495">
            <v>66160</v>
          </cell>
          <cell r="H495">
            <v>87634</v>
          </cell>
          <cell r="I495">
            <v>100313</v>
          </cell>
          <cell r="J495">
            <v>99830</v>
          </cell>
          <cell r="K495">
            <v>98399</v>
          </cell>
          <cell r="L495">
            <v>96037</v>
          </cell>
          <cell r="M495">
            <v>89654</v>
          </cell>
          <cell r="N495">
            <v>87436</v>
          </cell>
          <cell r="O495">
            <v>83166</v>
          </cell>
          <cell r="P495">
            <v>79234</v>
          </cell>
          <cell r="Q495">
            <v>82255</v>
          </cell>
          <cell r="R495">
            <v>88018</v>
          </cell>
          <cell r="S495">
            <v>97518</v>
          </cell>
          <cell r="T495">
            <v>98574</v>
          </cell>
          <cell r="U495">
            <v>111621</v>
          </cell>
          <cell r="V495">
            <v>105812</v>
          </cell>
          <cell r="W495">
            <v>89693</v>
          </cell>
          <cell r="X495">
            <v>74207</v>
          </cell>
          <cell r="Y495">
            <v>63597</v>
          </cell>
        </row>
        <row r="496">
          <cell r="A496">
            <v>45778</v>
          </cell>
          <cell r="B496">
            <v>55975</v>
          </cell>
          <cell r="C496">
            <v>51755</v>
          </cell>
          <cell r="D496">
            <v>49548</v>
          </cell>
          <cell r="E496">
            <v>50210</v>
          </cell>
          <cell r="F496">
            <v>53157</v>
          </cell>
          <cell r="G496">
            <v>63837</v>
          </cell>
          <cell r="H496">
            <v>83827</v>
          </cell>
          <cell r="I496">
            <v>97568</v>
          </cell>
          <cell r="J496">
            <v>91778</v>
          </cell>
          <cell r="K496">
            <v>92252</v>
          </cell>
          <cell r="L496">
            <v>90230</v>
          </cell>
          <cell r="M496">
            <v>89457</v>
          </cell>
          <cell r="N496">
            <v>86467</v>
          </cell>
          <cell r="O496">
            <v>82718</v>
          </cell>
          <cell r="P496">
            <v>79764</v>
          </cell>
          <cell r="Q496">
            <v>84153</v>
          </cell>
          <cell r="R496">
            <v>90660</v>
          </cell>
          <cell r="S496">
            <v>94366</v>
          </cell>
          <cell r="T496">
            <v>97775</v>
          </cell>
          <cell r="U496">
            <v>105349</v>
          </cell>
          <cell r="V496">
            <v>109119</v>
          </cell>
          <cell r="W496">
            <v>93514</v>
          </cell>
          <cell r="X496">
            <v>74040</v>
          </cell>
          <cell r="Y496">
            <v>61956</v>
          </cell>
        </row>
        <row r="497">
          <cell r="A497">
            <v>45779</v>
          </cell>
          <cell r="B497">
            <v>56018</v>
          </cell>
          <cell r="C497">
            <v>51792</v>
          </cell>
          <cell r="D497">
            <v>49584</v>
          </cell>
          <cell r="E497">
            <v>50248</v>
          </cell>
          <cell r="F497">
            <v>53200</v>
          </cell>
          <cell r="G497">
            <v>63919</v>
          </cell>
          <cell r="H497">
            <v>83875</v>
          </cell>
          <cell r="I497">
            <v>97620</v>
          </cell>
          <cell r="J497">
            <v>91825</v>
          </cell>
          <cell r="K497">
            <v>92300</v>
          </cell>
          <cell r="L497">
            <v>90279</v>
          </cell>
          <cell r="M497">
            <v>89505</v>
          </cell>
          <cell r="N497">
            <v>86514</v>
          </cell>
          <cell r="O497">
            <v>82757</v>
          </cell>
          <cell r="P497">
            <v>79801</v>
          </cell>
          <cell r="Q497">
            <v>84192</v>
          </cell>
          <cell r="R497">
            <v>90705</v>
          </cell>
          <cell r="S497">
            <v>94416</v>
          </cell>
          <cell r="T497">
            <v>97827</v>
          </cell>
          <cell r="U497">
            <v>105433</v>
          </cell>
          <cell r="V497">
            <v>109185</v>
          </cell>
          <cell r="W497">
            <v>93574</v>
          </cell>
          <cell r="X497">
            <v>74087</v>
          </cell>
          <cell r="Y497">
            <v>62000</v>
          </cell>
        </row>
        <row r="498">
          <cell r="A498">
            <v>45780</v>
          </cell>
          <cell r="B498">
            <v>56615</v>
          </cell>
          <cell r="C498">
            <v>52288</v>
          </cell>
          <cell r="D498">
            <v>50389</v>
          </cell>
          <cell r="E498">
            <v>50123</v>
          </cell>
          <cell r="F498">
            <v>52526</v>
          </cell>
          <cell r="G498">
            <v>61154</v>
          </cell>
          <cell r="H498">
            <v>78056</v>
          </cell>
          <cell r="I498">
            <v>91563</v>
          </cell>
          <cell r="J498">
            <v>93295</v>
          </cell>
          <cell r="K498">
            <v>97873</v>
          </cell>
          <cell r="L498">
            <v>94783</v>
          </cell>
          <cell r="M498">
            <v>93829</v>
          </cell>
          <cell r="N498">
            <v>88892</v>
          </cell>
          <cell r="O498">
            <v>85334</v>
          </cell>
          <cell r="P498">
            <v>81692</v>
          </cell>
          <cell r="Q498">
            <v>85207</v>
          </cell>
          <cell r="R498">
            <v>92051</v>
          </cell>
          <cell r="S498">
            <v>95647</v>
          </cell>
          <cell r="T498">
            <v>99532</v>
          </cell>
          <cell r="U498">
            <v>107477</v>
          </cell>
          <cell r="V498">
            <v>108182</v>
          </cell>
          <cell r="W498">
            <v>92362</v>
          </cell>
          <cell r="X498">
            <v>74005</v>
          </cell>
          <cell r="Y498">
            <v>62205</v>
          </cell>
        </row>
        <row r="499">
          <cell r="A499">
            <v>45781</v>
          </cell>
          <cell r="B499">
            <v>56613</v>
          </cell>
          <cell r="C499">
            <v>52288</v>
          </cell>
          <cell r="D499">
            <v>50388</v>
          </cell>
          <cell r="E499">
            <v>50119</v>
          </cell>
          <cell r="F499">
            <v>52523</v>
          </cell>
          <cell r="G499">
            <v>61195</v>
          </cell>
          <cell r="H499">
            <v>78064</v>
          </cell>
          <cell r="I499">
            <v>91566</v>
          </cell>
          <cell r="J499">
            <v>93299</v>
          </cell>
          <cell r="K499">
            <v>97877</v>
          </cell>
          <cell r="L499">
            <v>94787</v>
          </cell>
          <cell r="M499">
            <v>93833</v>
          </cell>
          <cell r="N499">
            <v>88896</v>
          </cell>
          <cell r="O499">
            <v>85338</v>
          </cell>
          <cell r="P499">
            <v>81697</v>
          </cell>
          <cell r="Q499">
            <v>85211</v>
          </cell>
          <cell r="R499">
            <v>92054</v>
          </cell>
          <cell r="S499">
            <v>95650</v>
          </cell>
          <cell r="T499">
            <v>99520</v>
          </cell>
          <cell r="U499">
            <v>107430</v>
          </cell>
          <cell r="V499">
            <v>108188</v>
          </cell>
          <cell r="W499">
            <v>92367</v>
          </cell>
          <cell r="X499">
            <v>74011</v>
          </cell>
          <cell r="Y499">
            <v>62209</v>
          </cell>
        </row>
        <row r="500">
          <cell r="A500">
            <v>45782</v>
          </cell>
          <cell r="B500">
            <v>56010</v>
          </cell>
          <cell r="C500">
            <v>51785</v>
          </cell>
          <cell r="D500">
            <v>49576</v>
          </cell>
          <cell r="E500">
            <v>50238</v>
          </cell>
          <cell r="F500">
            <v>53191</v>
          </cell>
          <cell r="G500">
            <v>63877</v>
          </cell>
          <cell r="H500">
            <v>83867</v>
          </cell>
          <cell r="I500">
            <v>97605</v>
          </cell>
          <cell r="J500">
            <v>91799</v>
          </cell>
          <cell r="K500">
            <v>92269</v>
          </cell>
          <cell r="L500">
            <v>90244</v>
          </cell>
          <cell r="M500">
            <v>89467</v>
          </cell>
          <cell r="N500">
            <v>86475</v>
          </cell>
          <cell r="O500">
            <v>82719</v>
          </cell>
          <cell r="P500">
            <v>79762</v>
          </cell>
          <cell r="Q500">
            <v>84157</v>
          </cell>
          <cell r="R500">
            <v>90676</v>
          </cell>
          <cell r="S500">
            <v>94397</v>
          </cell>
          <cell r="T500">
            <v>97815</v>
          </cell>
          <cell r="U500">
            <v>105391</v>
          </cell>
          <cell r="V500">
            <v>109178</v>
          </cell>
          <cell r="W500">
            <v>93562</v>
          </cell>
          <cell r="X500">
            <v>74077</v>
          </cell>
          <cell r="Y500">
            <v>61986</v>
          </cell>
        </row>
        <row r="501">
          <cell r="A501">
            <v>45783</v>
          </cell>
          <cell r="B501">
            <v>55816</v>
          </cell>
          <cell r="C501">
            <v>51608</v>
          </cell>
          <cell r="D501">
            <v>49408</v>
          </cell>
          <cell r="E501">
            <v>50067</v>
          </cell>
          <cell r="F501">
            <v>53009</v>
          </cell>
          <cell r="G501">
            <v>63697</v>
          </cell>
          <cell r="H501">
            <v>83569</v>
          </cell>
          <cell r="I501">
            <v>97258</v>
          </cell>
          <cell r="J501">
            <v>91479</v>
          </cell>
          <cell r="K501">
            <v>91950</v>
          </cell>
          <cell r="L501">
            <v>89935</v>
          </cell>
          <cell r="M501">
            <v>89161</v>
          </cell>
          <cell r="N501">
            <v>86179</v>
          </cell>
          <cell r="O501">
            <v>82439</v>
          </cell>
          <cell r="P501">
            <v>79493</v>
          </cell>
          <cell r="Q501">
            <v>83871</v>
          </cell>
          <cell r="R501">
            <v>90362</v>
          </cell>
          <cell r="S501">
            <v>94063</v>
          </cell>
          <cell r="T501">
            <v>97467</v>
          </cell>
          <cell r="U501">
            <v>105071</v>
          </cell>
          <cell r="V501">
            <v>108788</v>
          </cell>
          <cell r="W501">
            <v>93232</v>
          </cell>
          <cell r="X501">
            <v>73819</v>
          </cell>
          <cell r="Y501">
            <v>61771</v>
          </cell>
        </row>
        <row r="502">
          <cell r="A502">
            <v>45784</v>
          </cell>
          <cell r="B502">
            <v>55692</v>
          </cell>
          <cell r="C502">
            <v>51493</v>
          </cell>
          <cell r="D502">
            <v>49297</v>
          </cell>
          <cell r="E502">
            <v>49956</v>
          </cell>
          <cell r="F502">
            <v>52889</v>
          </cell>
          <cell r="G502">
            <v>63530</v>
          </cell>
          <cell r="H502">
            <v>83382</v>
          </cell>
          <cell r="I502">
            <v>97031</v>
          </cell>
          <cell r="J502">
            <v>91257</v>
          </cell>
          <cell r="K502">
            <v>91718</v>
          </cell>
          <cell r="L502">
            <v>89703</v>
          </cell>
          <cell r="M502">
            <v>88930</v>
          </cell>
          <cell r="N502">
            <v>85955</v>
          </cell>
          <cell r="O502">
            <v>82220</v>
          </cell>
          <cell r="P502">
            <v>79281</v>
          </cell>
          <cell r="Q502">
            <v>83651</v>
          </cell>
          <cell r="R502">
            <v>90135</v>
          </cell>
          <cell r="S502">
            <v>93838</v>
          </cell>
          <cell r="T502">
            <v>97239</v>
          </cell>
          <cell r="U502">
            <v>104794</v>
          </cell>
          <cell r="V502">
            <v>108548</v>
          </cell>
          <cell r="W502">
            <v>93027</v>
          </cell>
          <cell r="X502">
            <v>73653</v>
          </cell>
          <cell r="Y502">
            <v>61630</v>
          </cell>
        </row>
        <row r="503">
          <cell r="A503">
            <v>45785</v>
          </cell>
          <cell r="B503">
            <v>55567</v>
          </cell>
          <cell r="C503">
            <v>51376</v>
          </cell>
          <cell r="D503">
            <v>49186</v>
          </cell>
          <cell r="E503">
            <v>49843</v>
          </cell>
          <cell r="F503">
            <v>52770</v>
          </cell>
          <cell r="G503">
            <v>63380</v>
          </cell>
          <cell r="H503">
            <v>83196</v>
          </cell>
          <cell r="I503">
            <v>96807</v>
          </cell>
          <cell r="J503">
            <v>91039</v>
          </cell>
          <cell r="K503">
            <v>91502</v>
          </cell>
          <cell r="L503">
            <v>89490</v>
          </cell>
          <cell r="M503">
            <v>88718</v>
          </cell>
          <cell r="N503">
            <v>85750</v>
          </cell>
          <cell r="O503">
            <v>82022</v>
          </cell>
          <cell r="P503">
            <v>79090</v>
          </cell>
          <cell r="Q503">
            <v>83451</v>
          </cell>
          <cell r="R503">
            <v>89923</v>
          </cell>
          <cell r="S503">
            <v>93620</v>
          </cell>
          <cell r="T503">
            <v>97016</v>
          </cell>
          <cell r="U503">
            <v>104540</v>
          </cell>
          <cell r="V503">
            <v>108309</v>
          </cell>
          <cell r="W503">
            <v>92824</v>
          </cell>
          <cell r="X503">
            <v>73494</v>
          </cell>
          <cell r="Y503">
            <v>61497</v>
          </cell>
        </row>
        <row r="504">
          <cell r="A504">
            <v>45786</v>
          </cell>
          <cell r="B504">
            <v>55412</v>
          </cell>
          <cell r="C504">
            <v>51234</v>
          </cell>
          <cell r="D504">
            <v>49049</v>
          </cell>
          <cell r="E504">
            <v>49705</v>
          </cell>
          <cell r="F504">
            <v>52623</v>
          </cell>
          <cell r="G504">
            <v>63218</v>
          </cell>
          <cell r="H504">
            <v>82962</v>
          </cell>
          <cell r="I504">
            <v>96531</v>
          </cell>
          <cell r="J504">
            <v>90778</v>
          </cell>
          <cell r="K504">
            <v>91237</v>
          </cell>
          <cell r="L504">
            <v>89231</v>
          </cell>
          <cell r="M504">
            <v>88460</v>
          </cell>
          <cell r="N504">
            <v>85501</v>
          </cell>
          <cell r="O504">
            <v>81784</v>
          </cell>
          <cell r="P504">
            <v>78859</v>
          </cell>
          <cell r="Q504">
            <v>83209</v>
          </cell>
          <cell r="R504">
            <v>89664</v>
          </cell>
          <cell r="S504">
            <v>93352</v>
          </cell>
          <cell r="T504">
            <v>96739</v>
          </cell>
          <cell r="U504">
            <v>104266</v>
          </cell>
          <cell r="V504">
            <v>108015</v>
          </cell>
          <cell r="W504">
            <v>92567</v>
          </cell>
          <cell r="X504">
            <v>73287</v>
          </cell>
          <cell r="Y504">
            <v>61329</v>
          </cell>
        </row>
        <row r="505">
          <cell r="A505">
            <v>45787</v>
          </cell>
          <cell r="B505">
            <v>56004</v>
          </cell>
          <cell r="C505">
            <v>51726</v>
          </cell>
          <cell r="D505">
            <v>49847</v>
          </cell>
          <cell r="E505">
            <v>49582</v>
          </cell>
          <cell r="F505">
            <v>51959</v>
          </cell>
          <cell r="G505">
            <v>60538</v>
          </cell>
          <cell r="H505">
            <v>77216</v>
          </cell>
          <cell r="I505">
            <v>90542</v>
          </cell>
          <cell r="J505">
            <v>92241</v>
          </cell>
          <cell r="K505">
            <v>96763</v>
          </cell>
          <cell r="L505">
            <v>93700</v>
          </cell>
          <cell r="M505">
            <v>92750</v>
          </cell>
          <cell r="N505">
            <v>87867</v>
          </cell>
          <cell r="O505">
            <v>84343</v>
          </cell>
          <cell r="P505">
            <v>80741</v>
          </cell>
          <cell r="Q505">
            <v>84223</v>
          </cell>
          <cell r="R505">
            <v>91004</v>
          </cell>
          <cell r="S505">
            <v>94574</v>
          </cell>
          <cell r="T505">
            <v>98416</v>
          </cell>
          <cell r="U505">
            <v>106210</v>
          </cell>
          <cell r="V505">
            <v>107022</v>
          </cell>
          <cell r="W505">
            <v>91375</v>
          </cell>
          <cell r="X505">
            <v>73212</v>
          </cell>
          <cell r="Y505">
            <v>61539</v>
          </cell>
        </row>
        <row r="506">
          <cell r="A506">
            <v>45788</v>
          </cell>
          <cell r="B506">
            <v>56002</v>
          </cell>
          <cell r="C506">
            <v>51722</v>
          </cell>
          <cell r="D506">
            <v>49843</v>
          </cell>
          <cell r="E506">
            <v>49580</v>
          </cell>
          <cell r="F506">
            <v>51957</v>
          </cell>
          <cell r="G506">
            <v>60449</v>
          </cell>
          <cell r="H506">
            <v>77204</v>
          </cell>
          <cell r="I506">
            <v>90542</v>
          </cell>
          <cell r="J506">
            <v>92241</v>
          </cell>
          <cell r="K506">
            <v>96763</v>
          </cell>
          <cell r="L506">
            <v>93700</v>
          </cell>
          <cell r="M506">
            <v>92750</v>
          </cell>
          <cell r="N506">
            <v>87867</v>
          </cell>
          <cell r="O506">
            <v>84343</v>
          </cell>
          <cell r="P506">
            <v>80741</v>
          </cell>
          <cell r="Q506">
            <v>84223</v>
          </cell>
          <cell r="R506">
            <v>91004</v>
          </cell>
          <cell r="S506">
            <v>94576</v>
          </cell>
          <cell r="T506">
            <v>98416</v>
          </cell>
          <cell r="U506">
            <v>106204</v>
          </cell>
          <cell r="V506">
            <v>107018</v>
          </cell>
          <cell r="W506">
            <v>91372</v>
          </cell>
          <cell r="X506">
            <v>73212</v>
          </cell>
          <cell r="Y506">
            <v>61538</v>
          </cell>
        </row>
        <row r="507">
          <cell r="A507">
            <v>45789</v>
          </cell>
          <cell r="B507">
            <v>55291</v>
          </cell>
          <cell r="C507">
            <v>51123</v>
          </cell>
          <cell r="D507">
            <v>48945</v>
          </cell>
          <cell r="E507">
            <v>49597</v>
          </cell>
          <cell r="F507">
            <v>52508</v>
          </cell>
          <cell r="G507">
            <v>63040</v>
          </cell>
          <cell r="H507">
            <v>82757</v>
          </cell>
          <cell r="I507">
            <v>96291</v>
          </cell>
          <cell r="J507">
            <v>90559</v>
          </cell>
          <cell r="K507">
            <v>91021</v>
          </cell>
          <cell r="L507">
            <v>89022</v>
          </cell>
          <cell r="M507">
            <v>88254</v>
          </cell>
          <cell r="N507">
            <v>85302</v>
          </cell>
          <cell r="O507">
            <v>81596</v>
          </cell>
          <cell r="P507">
            <v>78679</v>
          </cell>
          <cell r="Q507">
            <v>83016</v>
          </cell>
          <cell r="R507">
            <v>89450</v>
          </cell>
          <cell r="S507">
            <v>93123</v>
          </cell>
          <cell r="T507">
            <v>96499</v>
          </cell>
          <cell r="U507">
            <v>103947</v>
          </cell>
          <cell r="V507">
            <v>107742</v>
          </cell>
          <cell r="W507">
            <v>92338</v>
          </cell>
          <cell r="X507">
            <v>73111</v>
          </cell>
          <cell r="Y507">
            <v>61184</v>
          </cell>
        </row>
        <row r="508">
          <cell r="A508">
            <v>45790</v>
          </cell>
          <cell r="B508">
            <v>55098</v>
          </cell>
          <cell r="C508">
            <v>50945</v>
          </cell>
          <cell r="D508">
            <v>48773</v>
          </cell>
          <cell r="E508">
            <v>49425</v>
          </cell>
          <cell r="F508">
            <v>52324</v>
          </cell>
          <cell r="G508">
            <v>62796</v>
          </cell>
          <cell r="H508">
            <v>82469</v>
          </cell>
          <cell r="I508">
            <v>95951</v>
          </cell>
          <cell r="J508">
            <v>90235</v>
          </cell>
          <cell r="K508">
            <v>90694</v>
          </cell>
          <cell r="L508">
            <v>88701</v>
          </cell>
          <cell r="M508">
            <v>87935</v>
          </cell>
          <cell r="N508">
            <v>84994</v>
          </cell>
          <cell r="O508">
            <v>81299</v>
          </cell>
          <cell r="P508">
            <v>78393</v>
          </cell>
          <cell r="Q508">
            <v>82716</v>
          </cell>
          <cell r="R508">
            <v>89129</v>
          </cell>
          <cell r="S508">
            <v>92792</v>
          </cell>
          <cell r="T508">
            <v>96157</v>
          </cell>
          <cell r="U508">
            <v>103593</v>
          </cell>
          <cell r="V508">
            <v>107364</v>
          </cell>
          <cell r="W508">
            <v>92018</v>
          </cell>
          <cell r="X508">
            <v>72859</v>
          </cell>
          <cell r="Y508">
            <v>60971</v>
          </cell>
        </row>
        <row r="509">
          <cell r="A509">
            <v>45791</v>
          </cell>
          <cell r="B509">
            <v>54887</v>
          </cell>
          <cell r="C509">
            <v>50750</v>
          </cell>
          <cell r="D509">
            <v>48590</v>
          </cell>
          <cell r="E509">
            <v>49239</v>
          </cell>
          <cell r="F509">
            <v>52129</v>
          </cell>
          <cell r="G509">
            <v>62562</v>
          </cell>
          <cell r="H509">
            <v>82144</v>
          </cell>
          <cell r="I509">
            <v>95558</v>
          </cell>
          <cell r="J509">
            <v>89864</v>
          </cell>
          <cell r="K509">
            <v>90320</v>
          </cell>
          <cell r="L509">
            <v>88334</v>
          </cell>
          <cell r="M509">
            <v>87572</v>
          </cell>
          <cell r="N509">
            <v>84642</v>
          </cell>
          <cell r="O509">
            <v>80962</v>
          </cell>
          <cell r="P509">
            <v>78067</v>
          </cell>
          <cell r="Q509">
            <v>82373</v>
          </cell>
          <cell r="R509">
            <v>88761</v>
          </cell>
          <cell r="S509">
            <v>92412</v>
          </cell>
          <cell r="T509">
            <v>95765</v>
          </cell>
          <cell r="U509">
            <v>103159</v>
          </cell>
          <cell r="V509">
            <v>106941</v>
          </cell>
          <cell r="W509">
            <v>91661</v>
          </cell>
          <cell r="X509">
            <v>72582</v>
          </cell>
          <cell r="Y509">
            <v>60738</v>
          </cell>
        </row>
        <row r="510">
          <cell r="A510">
            <v>45792</v>
          </cell>
          <cell r="B510">
            <v>54595</v>
          </cell>
          <cell r="C510">
            <v>50484</v>
          </cell>
          <cell r="D510">
            <v>48330</v>
          </cell>
          <cell r="E510">
            <v>48974</v>
          </cell>
          <cell r="F510">
            <v>51846</v>
          </cell>
          <cell r="G510">
            <v>62233</v>
          </cell>
          <cell r="H510">
            <v>81687</v>
          </cell>
          <cell r="I510">
            <v>95025</v>
          </cell>
          <cell r="J510">
            <v>89371</v>
          </cell>
          <cell r="K510">
            <v>89828</v>
          </cell>
          <cell r="L510">
            <v>87856</v>
          </cell>
          <cell r="M510">
            <v>87099</v>
          </cell>
          <cell r="N510">
            <v>84187</v>
          </cell>
          <cell r="O510">
            <v>80530</v>
          </cell>
          <cell r="P510">
            <v>77652</v>
          </cell>
          <cell r="Q510">
            <v>81930</v>
          </cell>
          <cell r="R510">
            <v>88277</v>
          </cell>
          <cell r="S510">
            <v>91900</v>
          </cell>
          <cell r="T510">
            <v>95228</v>
          </cell>
          <cell r="U510">
            <v>102578</v>
          </cell>
          <cell r="V510">
            <v>106342</v>
          </cell>
          <cell r="W510">
            <v>91152</v>
          </cell>
          <cell r="X510">
            <v>72181</v>
          </cell>
          <cell r="Y510">
            <v>60411</v>
          </cell>
        </row>
        <row r="511">
          <cell r="A511">
            <v>45793</v>
          </cell>
          <cell r="B511">
            <v>54608</v>
          </cell>
          <cell r="C511">
            <v>50497</v>
          </cell>
          <cell r="D511">
            <v>48345</v>
          </cell>
          <cell r="E511">
            <v>48990</v>
          </cell>
          <cell r="F511">
            <v>51861</v>
          </cell>
          <cell r="G511">
            <v>62270</v>
          </cell>
          <cell r="H511">
            <v>81708</v>
          </cell>
          <cell r="I511">
            <v>95048</v>
          </cell>
          <cell r="J511">
            <v>89394</v>
          </cell>
          <cell r="K511">
            <v>89851</v>
          </cell>
          <cell r="L511">
            <v>87879</v>
          </cell>
          <cell r="M511">
            <v>87122</v>
          </cell>
          <cell r="N511">
            <v>84208</v>
          </cell>
          <cell r="O511">
            <v>80551</v>
          </cell>
          <cell r="P511">
            <v>77672</v>
          </cell>
          <cell r="Q511">
            <v>81951</v>
          </cell>
          <cell r="R511">
            <v>88300</v>
          </cell>
          <cell r="S511">
            <v>91923</v>
          </cell>
          <cell r="T511">
            <v>95253</v>
          </cell>
          <cell r="U511">
            <v>102616</v>
          </cell>
          <cell r="V511">
            <v>106369</v>
          </cell>
          <cell r="W511">
            <v>91177</v>
          </cell>
          <cell r="X511">
            <v>72204</v>
          </cell>
          <cell r="Y511">
            <v>60429</v>
          </cell>
        </row>
        <row r="512">
          <cell r="A512">
            <v>45794</v>
          </cell>
          <cell r="B512">
            <v>55192</v>
          </cell>
          <cell r="C512">
            <v>50978</v>
          </cell>
          <cell r="D512">
            <v>49129</v>
          </cell>
          <cell r="E512">
            <v>48867</v>
          </cell>
          <cell r="F512">
            <v>51206</v>
          </cell>
          <cell r="G512">
            <v>59607</v>
          </cell>
          <cell r="H512">
            <v>76044</v>
          </cell>
          <cell r="I512">
            <v>89157</v>
          </cell>
          <cell r="J512">
            <v>90835</v>
          </cell>
          <cell r="K512">
            <v>95291</v>
          </cell>
          <cell r="L512">
            <v>92277</v>
          </cell>
          <cell r="M512">
            <v>91346</v>
          </cell>
          <cell r="N512">
            <v>86538</v>
          </cell>
          <cell r="O512">
            <v>83070</v>
          </cell>
          <cell r="P512">
            <v>79525</v>
          </cell>
          <cell r="Q512">
            <v>82950</v>
          </cell>
          <cell r="R512">
            <v>89620</v>
          </cell>
          <cell r="S512">
            <v>93130</v>
          </cell>
          <cell r="T512">
            <v>96907</v>
          </cell>
          <cell r="U512">
            <v>104633</v>
          </cell>
          <cell r="V512">
            <v>105393</v>
          </cell>
          <cell r="W512">
            <v>90010</v>
          </cell>
          <cell r="X512">
            <v>72134</v>
          </cell>
          <cell r="Y512">
            <v>60640</v>
          </cell>
        </row>
        <row r="513">
          <cell r="A513">
            <v>45795</v>
          </cell>
          <cell r="B513">
            <v>55190</v>
          </cell>
          <cell r="C513">
            <v>50980</v>
          </cell>
          <cell r="D513">
            <v>49128</v>
          </cell>
          <cell r="E513">
            <v>48868</v>
          </cell>
          <cell r="F513">
            <v>51209</v>
          </cell>
          <cell r="G513">
            <v>59626</v>
          </cell>
          <cell r="H513">
            <v>76047</v>
          </cell>
          <cell r="I513">
            <v>89157</v>
          </cell>
          <cell r="J513">
            <v>90835</v>
          </cell>
          <cell r="K513">
            <v>95291</v>
          </cell>
          <cell r="L513">
            <v>92277</v>
          </cell>
          <cell r="M513">
            <v>91346</v>
          </cell>
          <cell r="N513">
            <v>86538</v>
          </cell>
          <cell r="O513">
            <v>83070</v>
          </cell>
          <cell r="P513">
            <v>79525</v>
          </cell>
          <cell r="Q513">
            <v>82950</v>
          </cell>
          <cell r="R513">
            <v>89620</v>
          </cell>
          <cell r="S513">
            <v>93130</v>
          </cell>
          <cell r="T513">
            <v>96906</v>
          </cell>
          <cell r="U513">
            <v>104576</v>
          </cell>
          <cell r="V513">
            <v>105393</v>
          </cell>
          <cell r="W513">
            <v>90008</v>
          </cell>
          <cell r="X513">
            <v>72131</v>
          </cell>
          <cell r="Y513">
            <v>60639</v>
          </cell>
        </row>
        <row r="514">
          <cell r="A514">
            <v>45796</v>
          </cell>
          <cell r="B514">
            <v>53771</v>
          </cell>
          <cell r="C514">
            <v>49722</v>
          </cell>
          <cell r="D514">
            <v>47607</v>
          </cell>
          <cell r="E514">
            <v>48243</v>
          </cell>
          <cell r="F514">
            <v>51067</v>
          </cell>
          <cell r="G514">
            <v>61308</v>
          </cell>
          <cell r="H514">
            <v>80416</v>
          </cell>
          <cell r="I514">
            <v>93535</v>
          </cell>
          <cell r="J514">
            <v>87987</v>
          </cell>
          <cell r="K514">
            <v>88442</v>
          </cell>
          <cell r="L514">
            <v>86505</v>
          </cell>
          <cell r="M514">
            <v>85763</v>
          </cell>
          <cell r="N514">
            <v>82894</v>
          </cell>
          <cell r="O514">
            <v>79299</v>
          </cell>
          <cell r="P514">
            <v>76467</v>
          </cell>
          <cell r="Q514">
            <v>80674</v>
          </cell>
          <cell r="R514">
            <v>86913</v>
          </cell>
          <cell r="S514">
            <v>90466</v>
          </cell>
          <cell r="T514">
            <v>93733</v>
          </cell>
          <cell r="U514">
            <v>100986</v>
          </cell>
          <cell r="V514">
            <v>104689</v>
          </cell>
          <cell r="W514">
            <v>89747</v>
          </cell>
          <cell r="X514">
            <v>71082</v>
          </cell>
          <cell r="Y514">
            <v>59496</v>
          </cell>
        </row>
        <row r="515">
          <cell r="A515">
            <v>45797</v>
          </cell>
          <cell r="B515">
            <v>53260</v>
          </cell>
          <cell r="C515">
            <v>49255</v>
          </cell>
          <cell r="D515">
            <v>47163</v>
          </cell>
          <cell r="E515">
            <v>47790</v>
          </cell>
          <cell r="F515">
            <v>50588</v>
          </cell>
          <cell r="G515">
            <v>60727</v>
          </cell>
          <cell r="H515">
            <v>79619</v>
          </cell>
          <cell r="I515">
            <v>92597</v>
          </cell>
          <cell r="J515">
            <v>87112</v>
          </cell>
          <cell r="K515">
            <v>87567</v>
          </cell>
          <cell r="L515">
            <v>85651</v>
          </cell>
          <cell r="M515">
            <v>84919</v>
          </cell>
          <cell r="N515">
            <v>82081</v>
          </cell>
          <cell r="O515">
            <v>78524</v>
          </cell>
          <cell r="P515">
            <v>75721</v>
          </cell>
          <cell r="Q515">
            <v>79885</v>
          </cell>
          <cell r="R515">
            <v>86053</v>
          </cell>
          <cell r="S515">
            <v>89563</v>
          </cell>
          <cell r="T515">
            <v>92795</v>
          </cell>
          <cell r="U515">
            <v>99937</v>
          </cell>
          <cell r="V515">
            <v>103639</v>
          </cell>
          <cell r="W515">
            <v>88868</v>
          </cell>
          <cell r="X515">
            <v>70391</v>
          </cell>
          <cell r="Y515">
            <v>58923</v>
          </cell>
        </row>
        <row r="516">
          <cell r="A516">
            <v>45798</v>
          </cell>
          <cell r="B516">
            <v>52979</v>
          </cell>
          <cell r="C516">
            <v>48998</v>
          </cell>
          <cell r="D516">
            <v>46919</v>
          </cell>
          <cell r="E516">
            <v>47544</v>
          </cell>
          <cell r="F516">
            <v>50323</v>
          </cell>
          <cell r="G516">
            <v>60345</v>
          </cell>
          <cell r="H516">
            <v>79167</v>
          </cell>
          <cell r="I516">
            <v>92066</v>
          </cell>
          <cell r="J516">
            <v>86630</v>
          </cell>
          <cell r="K516">
            <v>87088</v>
          </cell>
          <cell r="L516">
            <v>85188</v>
          </cell>
          <cell r="M516">
            <v>84464</v>
          </cell>
          <cell r="N516">
            <v>81643</v>
          </cell>
          <cell r="O516">
            <v>78112</v>
          </cell>
          <cell r="P516">
            <v>75326</v>
          </cell>
          <cell r="Q516">
            <v>79458</v>
          </cell>
          <cell r="R516">
            <v>85582</v>
          </cell>
          <cell r="S516">
            <v>89058</v>
          </cell>
          <cell r="T516">
            <v>92257</v>
          </cell>
          <cell r="U516">
            <v>99363</v>
          </cell>
          <cell r="V516">
            <v>103042</v>
          </cell>
          <cell r="W516">
            <v>88365</v>
          </cell>
          <cell r="X516">
            <v>69999</v>
          </cell>
          <cell r="Y516">
            <v>58607</v>
          </cell>
        </row>
        <row r="517">
          <cell r="A517">
            <v>45799</v>
          </cell>
          <cell r="B517">
            <v>52990</v>
          </cell>
          <cell r="C517">
            <v>49010</v>
          </cell>
          <cell r="D517">
            <v>46930</v>
          </cell>
          <cell r="E517">
            <v>47553</v>
          </cell>
          <cell r="F517">
            <v>50322</v>
          </cell>
          <cell r="G517">
            <v>60354</v>
          </cell>
          <cell r="H517">
            <v>79183</v>
          </cell>
          <cell r="I517">
            <v>92086</v>
          </cell>
          <cell r="J517">
            <v>86651</v>
          </cell>
          <cell r="K517">
            <v>87109</v>
          </cell>
          <cell r="L517">
            <v>85209</v>
          </cell>
          <cell r="M517">
            <v>84485</v>
          </cell>
          <cell r="N517">
            <v>81664</v>
          </cell>
          <cell r="O517">
            <v>78134</v>
          </cell>
          <cell r="P517">
            <v>75346</v>
          </cell>
          <cell r="Q517">
            <v>79479</v>
          </cell>
          <cell r="R517">
            <v>85602</v>
          </cell>
          <cell r="S517">
            <v>89078</v>
          </cell>
          <cell r="T517">
            <v>92276</v>
          </cell>
          <cell r="U517">
            <v>99374</v>
          </cell>
          <cell r="V517">
            <v>103066</v>
          </cell>
          <cell r="W517">
            <v>88383</v>
          </cell>
          <cell r="X517">
            <v>70015</v>
          </cell>
          <cell r="Y517">
            <v>58623</v>
          </cell>
        </row>
        <row r="518">
          <cell r="A518">
            <v>45800</v>
          </cell>
          <cell r="B518">
            <v>53024</v>
          </cell>
          <cell r="C518">
            <v>49040</v>
          </cell>
          <cell r="D518">
            <v>46961</v>
          </cell>
          <cell r="E518">
            <v>47586</v>
          </cell>
          <cell r="F518">
            <v>50370</v>
          </cell>
          <cell r="G518">
            <v>60477</v>
          </cell>
          <cell r="H518">
            <v>79240</v>
          </cell>
          <cell r="I518">
            <v>92145</v>
          </cell>
          <cell r="J518">
            <v>86708</v>
          </cell>
          <cell r="K518">
            <v>87176</v>
          </cell>
          <cell r="L518">
            <v>85278</v>
          </cell>
          <cell r="M518">
            <v>84546</v>
          </cell>
          <cell r="N518">
            <v>81723</v>
          </cell>
          <cell r="O518">
            <v>78185</v>
          </cell>
          <cell r="P518">
            <v>75396</v>
          </cell>
          <cell r="Q518">
            <v>79531</v>
          </cell>
          <cell r="R518">
            <v>85658</v>
          </cell>
          <cell r="S518">
            <v>89135</v>
          </cell>
          <cell r="T518">
            <v>92335</v>
          </cell>
          <cell r="U518">
            <v>99436</v>
          </cell>
          <cell r="V518">
            <v>103128</v>
          </cell>
          <cell r="W518">
            <v>88441</v>
          </cell>
          <cell r="X518">
            <v>70062</v>
          </cell>
          <cell r="Y518">
            <v>58657</v>
          </cell>
        </row>
        <row r="519">
          <cell r="A519">
            <v>45801</v>
          </cell>
          <cell r="B519">
            <v>53580</v>
          </cell>
          <cell r="C519">
            <v>49501</v>
          </cell>
          <cell r="D519">
            <v>47710</v>
          </cell>
          <cell r="E519">
            <v>47460</v>
          </cell>
          <cell r="F519">
            <v>49727</v>
          </cell>
          <cell r="G519">
            <v>57811</v>
          </cell>
          <cell r="H519">
            <v>73741</v>
          </cell>
          <cell r="I519">
            <v>86429</v>
          </cell>
          <cell r="J519">
            <v>88083</v>
          </cell>
          <cell r="K519">
            <v>92411</v>
          </cell>
          <cell r="L519">
            <v>89505</v>
          </cell>
          <cell r="M519">
            <v>88611</v>
          </cell>
          <cell r="N519">
            <v>83954</v>
          </cell>
          <cell r="O519">
            <v>80602</v>
          </cell>
          <cell r="P519">
            <v>77167</v>
          </cell>
          <cell r="Q519">
            <v>80476</v>
          </cell>
          <cell r="R519">
            <v>86918</v>
          </cell>
          <cell r="S519">
            <v>90291</v>
          </cell>
          <cell r="T519">
            <v>93926</v>
          </cell>
          <cell r="U519">
            <v>101329</v>
          </cell>
          <cell r="V519">
            <v>102169</v>
          </cell>
          <cell r="W519">
            <v>87301</v>
          </cell>
          <cell r="X519">
            <v>69984</v>
          </cell>
          <cell r="Y519">
            <v>58856</v>
          </cell>
        </row>
        <row r="520">
          <cell r="A520">
            <v>45802</v>
          </cell>
          <cell r="B520">
            <v>53582</v>
          </cell>
          <cell r="C520">
            <v>49501</v>
          </cell>
          <cell r="D520">
            <v>47712</v>
          </cell>
          <cell r="E520">
            <v>47461</v>
          </cell>
          <cell r="F520">
            <v>49728</v>
          </cell>
          <cell r="G520">
            <v>57831</v>
          </cell>
          <cell r="H520">
            <v>73741</v>
          </cell>
          <cell r="I520">
            <v>86429</v>
          </cell>
          <cell r="J520">
            <v>88083</v>
          </cell>
          <cell r="K520">
            <v>92411</v>
          </cell>
          <cell r="L520">
            <v>89505</v>
          </cell>
          <cell r="M520">
            <v>88611</v>
          </cell>
          <cell r="N520">
            <v>83954</v>
          </cell>
          <cell r="O520">
            <v>80602</v>
          </cell>
          <cell r="P520">
            <v>77167</v>
          </cell>
          <cell r="Q520">
            <v>80476</v>
          </cell>
          <cell r="R520">
            <v>86918</v>
          </cell>
          <cell r="S520">
            <v>90291</v>
          </cell>
          <cell r="T520">
            <v>93926</v>
          </cell>
          <cell r="U520">
            <v>101326</v>
          </cell>
          <cell r="V520">
            <v>102161</v>
          </cell>
          <cell r="W520">
            <v>87301</v>
          </cell>
          <cell r="X520">
            <v>69985</v>
          </cell>
          <cell r="Y520">
            <v>58856</v>
          </cell>
        </row>
        <row r="521">
          <cell r="A521">
            <v>45803</v>
          </cell>
          <cell r="B521">
            <v>53581</v>
          </cell>
          <cell r="C521">
            <v>49504</v>
          </cell>
          <cell r="D521">
            <v>47712</v>
          </cell>
          <cell r="E521">
            <v>47460</v>
          </cell>
          <cell r="F521">
            <v>49722</v>
          </cell>
          <cell r="G521">
            <v>57794</v>
          </cell>
          <cell r="H521">
            <v>73742</v>
          </cell>
          <cell r="I521">
            <v>86430</v>
          </cell>
          <cell r="J521">
            <v>88084</v>
          </cell>
          <cell r="K521">
            <v>92412</v>
          </cell>
          <cell r="L521">
            <v>89506</v>
          </cell>
          <cell r="M521">
            <v>88612</v>
          </cell>
          <cell r="N521">
            <v>83955</v>
          </cell>
          <cell r="O521">
            <v>80603</v>
          </cell>
          <cell r="P521">
            <v>77168</v>
          </cell>
          <cell r="Q521">
            <v>80477</v>
          </cell>
          <cell r="R521">
            <v>86919</v>
          </cell>
          <cell r="S521">
            <v>90292</v>
          </cell>
          <cell r="T521">
            <v>93928</v>
          </cell>
          <cell r="U521">
            <v>101328</v>
          </cell>
          <cell r="V521">
            <v>102150</v>
          </cell>
          <cell r="W521">
            <v>87295</v>
          </cell>
          <cell r="X521">
            <v>69982</v>
          </cell>
          <cell r="Y521">
            <v>58852</v>
          </cell>
        </row>
        <row r="522">
          <cell r="A522">
            <v>45804</v>
          </cell>
          <cell r="B522">
            <v>52770</v>
          </cell>
          <cell r="C522">
            <v>48809</v>
          </cell>
          <cell r="D522">
            <v>46739</v>
          </cell>
          <cell r="E522">
            <v>47362</v>
          </cell>
          <cell r="F522">
            <v>50122</v>
          </cell>
          <cell r="G522">
            <v>60103</v>
          </cell>
          <cell r="H522">
            <v>78844</v>
          </cell>
          <cell r="I522">
            <v>91690</v>
          </cell>
          <cell r="J522">
            <v>86288</v>
          </cell>
          <cell r="K522">
            <v>86747</v>
          </cell>
          <cell r="L522">
            <v>84857</v>
          </cell>
          <cell r="M522">
            <v>84138</v>
          </cell>
          <cell r="N522">
            <v>81330</v>
          </cell>
          <cell r="O522">
            <v>77816</v>
          </cell>
          <cell r="P522">
            <v>75042</v>
          </cell>
          <cell r="Q522">
            <v>79153</v>
          </cell>
          <cell r="R522">
            <v>85246</v>
          </cell>
          <cell r="S522">
            <v>88699</v>
          </cell>
          <cell r="T522">
            <v>91878</v>
          </cell>
          <cell r="U522">
            <v>98938</v>
          </cell>
          <cell r="V522">
            <v>102600</v>
          </cell>
          <cell r="W522">
            <v>88003</v>
          </cell>
          <cell r="X522">
            <v>69715</v>
          </cell>
          <cell r="Y522">
            <v>58371</v>
          </cell>
        </row>
        <row r="523">
          <cell r="A523">
            <v>45805</v>
          </cell>
          <cell r="B523">
            <v>52559</v>
          </cell>
          <cell r="C523">
            <v>48618</v>
          </cell>
          <cell r="D523">
            <v>46558</v>
          </cell>
          <cell r="E523">
            <v>47176</v>
          </cell>
          <cell r="F523">
            <v>49925</v>
          </cell>
          <cell r="G523">
            <v>59863</v>
          </cell>
          <cell r="H523">
            <v>78520</v>
          </cell>
          <cell r="I523">
            <v>91309</v>
          </cell>
          <cell r="J523">
            <v>85936</v>
          </cell>
          <cell r="K523">
            <v>86397</v>
          </cell>
          <cell r="L523">
            <v>84517</v>
          </cell>
          <cell r="M523">
            <v>83803</v>
          </cell>
          <cell r="N523">
            <v>81010</v>
          </cell>
          <cell r="O523">
            <v>77513</v>
          </cell>
          <cell r="P523">
            <v>74748</v>
          </cell>
          <cell r="Q523">
            <v>78839</v>
          </cell>
          <cell r="R523">
            <v>84902</v>
          </cell>
          <cell r="S523">
            <v>88333</v>
          </cell>
          <cell r="T523">
            <v>91495</v>
          </cell>
          <cell r="U523">
            <v>98521</v>
          </cell>
          <cell r="V523">
            <v>102171</v>
          </cell>
          <cell r="W523">
            <v>87639</v>
          </cell>
          <cell r="X523">
            <v>69432</v>
          </cell>
          <cell r="Y523">
            <v>58140</v>
          </cell>
        </row>
        <row r="524">
          <cell r="A524">
            <v>45806</v>
          </cell>
          <cell r="B524">
            <v>52354</v>
          </cell>
          <cell r="C524">
            <v>48425</v>
          </cell>
          <cell r="D524">
            <v>46374</v>
          </cell>
          <cell r="E524">
            <v>46989</v>
          </cell>
          <cell r="F524">
            <v>49712</v>
          </cell>
          <cell r="G524">
            <v>59625</v>
          </cell>
          <cell r="H524">
            <v>78195</v>
          </cell>
          <cell r="I524">
            <v>90922</v>
          </cell>
          <cell r="J524">
            <v>85576</v>
          </cell>
          <cell r="K524">
            <v>86035</v>
          </cell>
          <cell r="L524">
            <v>84164</v>
          </cell>
          <cell r="M524">
            <v>83454</v>
          </cell>
          <cell r="N524">
            <v>80669</v>
          </cell>
          <cell r="O524">
            <v>77189</v>
          </cell>
          <cell r="P524">
            <v>74438</v>
          </cell>
          <cell r="Q524">
            <v>78511</v>
          </cell>
          <cell r="R524">
            <v>84546</v>
          </cell>
          <cell r="S524">
            <v>87961</v>
          </cell>
          <cell r="T524">
            <v>91106</v>
          </cell>
          <cell r="U524">
            <v>98102</v>
          </cell>
          <cell r="V524">
            <v>101748</v>
          </cell>
          <cell r="W524">
            <v>87281</v>
          </cell>
          <cell r="X524">
            <v>69154</v>
          </cell>
          <cell r="Y524">
            <v>57909</v>
          </cell>
        </row>
        <row r="525">
          <cell r="A525">
            <v>45807</v>
          </cell>
          <cell r="B525">
            <v>52162</v>
          </cell>
          <cell r="C525">
            <v>48248</v>
          </cell>
          <cell r="D525">
            <v>46206</v>
          </cell>
          <cell r="E525">
            <v>46819</v>
          </cell>
          <cell r="F525">
            <v>49553</v>
          </cell>
          <cell r="G525">
            <v>59422</v>
          </cell>
          <cell r="H525">
            <v>77895</v>
          </cell>
          <cell r="I525">
            <v>90569</v>
          </cell>
          <cell r="J525">
            <v>85249</v>
          </cell>
          <cell r="K525">
            <v>85710</v>
          </cell>
          <cell r="L525">
            <v>83847</v>
          </cell>
          <cell r="M525">
            <v>83141</v>
          </cell>
          <cell r="N525">
            <v>80368</v>
          </cell>
          <cell r="O525">
            <v>76903</v>
          </cell>
          <cell r="P525">
            <v>74163</v>
          </cell>
          <cell r="Q525">
            <v>78218</v>
          </cell>
          <cell r="R525">
            <v>84225</v>
          </cell>
          <cell r="S525">
            <v>87623</v>
          </cell>
          <cell r="T525">
            <v>90752</v>
          </cell>
          <cell r="U525">
            <v>97722</v>
          </cell>
          <cell r="V525">
            <v>101360</v>
          </cell>
          <cell r="W525">
            <v>86950</v>
          </cell>
          <cell r="X525">
            <v>68896</v>
          </cell>
          <cell r="Y525">
            <v>57695</v>
          </cell>
        </row>
        <row r="526">
          <cell r="A526">
            <v>45808</v>
          </cell>
          <cell r="B526">
            <v>52696</v>
          </cell>
          <cell r="C526">
            <v>48691</v>
          </cell>
          <cell r="D526">
            <v>46933</v>
          </cell>
          <cell r="E526">
            <v>46687</v>
          </cell>
          <cell r="F526">
            <v>48914</v>
          </cell>
          <cell r="G526">
            <v>56899</v>
          </cell>
          <cell r="H526">
            <v>72482</v>
          </cell>
          <cell r="I526">
            <v>84931</v>
          </cell>
          <cell r="J526">
            <v>86572</v>
          </cell>
          <cell r="K526">
            <v>90830</v>
          </cell>
          <cell r="L526">
            <v>87985</v>
          </cell>
          <cell r="M526">
            <v>87112</v>
          </cell>
          <cell r="N526">
            <v>82538</v>
          </cell>
          <cell r="O526">
            <v>79248</v>
          </cell>
          <cell r="P526">
            <v>75876</v>
          </cell>
          <cell r="Q526">
            <v>79121</v>
          </cell>
          <cell r="R526">
            <v>85436</v>
          </cell>
          <cell r="S526">
            <v>88733</v>
          </cell>
          <cell r="T526">
            <v>92291</v>
          </cell>
          <cell r="U526">
            <v>99585</v>
          </cell>
          <cell r="V526">
            <v>100400</v>
          </cell>
          <cell r="W526">
            <v>85813</v>
          </cell>
          <cell r="X526">
            <v>68808</v>
          </cell>
          <cell r="Y526">
            <v>57878</v>
          </cell>
        </row>
        <row r="527">
          <cell r="A527">
            <v>45809</v>
          </cell>
          <cell r="B527">
            <v>53063</v>
          </cell>
          <cell r="C527">
            <v>48178</v>
          </cell>
          <cell r="D527">
            <v>46458</v>
          </cell>
          <cell r="E527">
            <v>45745</v>
          </cell>
          <cell r="F527">
            <v>47509</v>
          </cell>
          <cell r="G527">
            <v>53186</v>
          </cell>
          <cell r="H527">
            <v>61428</v>
          </cell>
          <cell r="I527">
            <v>76169</v>
          </cell>
          <cell r="J527">
            <v>83973</v>
          </cell>
          <cell r="K527">
            <v>95775</v>
          </cell>
          <cell r="L527">
            <v>91222</v>
          </cell>
          <cell r="M527">
            <v>88052</v>
          </cell>
          <cell r="N527">
            <v>87049</v>
          </cell>
          <cell r="O527">
            <v>81880</v>
          </cell>
          <cell r="P527">
            <v>81242</v>
          </cell>
          <cell r="Q527">
            <v>82426</v>
          </cell>
          <cell r="R527">
            <v>85110</v>
          </cell>
          <cell r="S527">
            <v>88959</v>
          </cell>
          <cell r="T527">
            <v>93247</v>
          </cell>
          <cell r="U527">
            <v>96974</v>
          </cell>
          <cell r="V527">
            <v>96515</v>
          </cell>
          <cell r="W527">
            <v>89025</v>
          </cell>
          <cell r="X527">
            <v>72280</v>
          </cell>
          <cell r="Y527">
            <v>61692</v>
          </cell>
        </row>
        <row r="528">
          <cell r="A528">
            <v>45810</v>
          </cell>
          <cell r="B528">
            <v>52357</v>
          </cell>
          <cell r="C528">
            <v>47600</v>
          </cell>
          <cell r="D528">
            <v>45569</v>
          </cell>
          <cell r="E528">
            <v>45963</v>
          </cell>
          <cell r="F528">
            <v>48327</v>
          </cell>
          <cell r="G528">
            <v>54809</v>
          </cell>
          <cell r="H528">
            <v>64730</v>
          </cell>
          <cell r="I528">
            <v>81491</v>
          </cell>
          <cell r="J528">
            <v>83319</v>
          </cell>
          <cell r="K528">
            <v>89850</v>
          </cell>
          <cell r="L528">
            <v>85634</v>
          </cell>
          <cell r="M528">
            <v>83651</v>
          </cell>
          <cell r="N528">
            <v>85668</v>
          </cell>
          <cell r="O528">
            <v>79609</v>
          </cell>
          <cell r="P528">
            <v>77399</v>
          </cell>
          <cell r="Q528">
            <v>83236</v>
          </cell>
          <cell r="R528">
            <v>87035</v>
          </cell>
          <cell r="S528">
            <v>89292</v>
          </cell>
          <cell r="T528">
            <v>93453</v>
          </cell>
          <cell r="U528">
            <v>96337</v>
          </cell>
          <cell r="V528">
            <v>99086</v>
          </cell>
          <cell r="W528">
            <v>89474</v>
          </cell>
          <cell r="X528">
            <v>71231</v>
          </cell>
          <cell r="Y528">
            <v>60955</v>
          </cell>
        </row>
        <row r="529">
          <cell r="A529">
            <v>45811</v>
          </cell>
          <cell r="B529">
            <v>51906</v>
          </cell>
          <cell r="C529">
            <v>47196</v>
          </cell>
          <cell r="D529">
            <v>45181</v>
          </cell>
          <cell r="E529">
            <v>45571</v>
          </cell>
          <cell r="F529">
            <v>47904</v>
          </cell>
          <cell r="G529">
            <v>54335</v>
          </cell>
          <cell r="H529">
            <v>64151</v>
          </cell>
          <cell r="I529">
            <v>80753</v>
          </cell>
          <cell r="J529">
            <v>82571</v>
          </cell>
          <cell r="K529">
            <v>89043</v>
          </cell>
          <cell r="L529">
            <v>84870</v>
          </cell>
          <cell r="M529">
            <v>82908</v>
          </cell>
          <cell r="N529">
            <v>84905</v>
          </cell>
          <cell r="O529">
            <v>78905</v>
          </cell>
          <cell r="P529">
            <v>76716</v>
          </cell>
          <cell r="Q529">
            <v>82498</v>
          </cell>
          <cell r="R529">
            <v>86256</v>
          </cell>
          <cell r="S529">
            <v>88486</v>
          </cell>
          <cell r="T529">
            <v>92604</v>
          </cell>
          <cell r="U529">
            <v>95458</v>
          </cell>
          <cell r="V529">
            <v>98186</v>
          </cell>
          <cell r="W529">
            <v>88678</v>
          </cell>
          <cell r="X529">
            <v>70605</v>
          </cell>
          <cell r="Y529">
            <v>60422</v>
          </cell>
        </row>
        <row r="530">
          <cell r="A530">
            <v>45812</v>
          </cell>
          <cell r="B530">
            <v>51580</v>
          </cell>
          <cell r="C530">
            <v>46904</v>
          </cell>
          <cell r="D530">
            <v>44898</v>
          </cell>
          <cell r="E530">
            <v>45288</v>
          </cell>
          <cell r="F530">
            <v>47600</v>
          </cell>
          <cell r="G530">
            <v>53995</v>
          </cell>
          <cell r="H530">
            <v>63732</v>
          </cell>
          <cell r="I530">
            <v>80217</v>
          </cell>
          <cell r="J530">
            <v>82030</v>
          </cell>
          <cell r="K530">
            <v>88459</v>
          </cell>
          <cell r="L530">
            <v>84319</v>
          </cell>
          <cell r="M530">
            <v>82372</v>
          </cell>
          <cell r="N530">
            <v>84356</v>
          </cell>
          <cell r="O530">
            <v>78398</v>
          </cell>
          <cell r="P530">
            <v>76227</v>
          </cell>
          <cell r="Q530">
            <v>81966</v>
          </cell>
          <cell r="R530">
            <v>85694</v>
          </cell>
          <cell r="S530">
            <v>87900</v>
          </cell>
          <cell r="T530">
            <v>91986</v>
          </cell>
          <cell r="U530">
            <v>94817</v>
          </cell>
          <cell r="V530">
            <v>97505</v>
          </cell>
          <cell r="W530">
            <v>88104</v>
          </cell>
          <cell r="X530">
            <v>70154</v>
          </cell>
          <cell r="Y530">
            <v>60038</v>
          </cell>
        </row>
        <row r="531">
          <cell r="A531">
            <v>45813</v>
          </cell>
          <cell r="B531">
            <v>51578</v>
          </cell>
          <cell r="C531">
            <v>46900</v>
          </cell>
          <cell r="D531">
            <v>44899</v>
          </cell>
          <cell r="E531">
            <v>45286</v>
          </cell>
          <cell r="F531">
            <v>47607</v>
          </cell>
          <cell r="G531">
            <v>53997</v>
          </cell>
          <cell r="H531">
            <v>63733</v>
          </cell>
          <cell r="I531">
            <v>80219</v>
          </cell>
          <cell r="J531">
            <v>82032</v>
          </cell>
          <cell r="K531">
            <v>88461</v>
          </cell>
          <cell r="L531">
            <v>84321</v>
          </cell>
          <cell r="M531">
            <v>82374</v>
          </cell>
          <cell r="N531">
            <v>84358</v>
          </cell>
          <cell r="O531">
            <v>78400</v>
          </cell>
          <cell r="P531">
            <v>76230</v>
          </cell>
          <cell r="Q531">
            <v>81971</v>
          </cell>
          <cell r="R531">
            <v>85696</v>
          </cell>
          <cell r="S531">
            <v>87902</v>
          </cell>
          <cell r="T531">
            <v>91988</v>
          </cell>
          <cell r="U531">
            <v>94821</v>
          </cell>
          <cell r="V531">
            <v>97531</v>
          </cell>
          <cell r="W531">
            <v>88100</v>
          </cell>
          <cell r="X531">
            <v>70149</v>
          </cell>
          <cell r="Y531">
            <v>60036</v>
          </cell>
        </row>
        <row r="532">
          <cell r="A532">
            <v>45814</v>
          </cell>
          <cell r="B532">
            <v>51319</v>
          </cell>
          <cell r="C532">
            <v>46665</v>
          </cell>
          <cell r="D532">
            <v>44675</v>
          </cell>
          <cell r="E532">
            <v>45061</v>
          </cell>
          <cell r="F532">
            <v>47371</v>
          </cell>
          <cell r="G532">
            <v>53728</v>
          </cell>
          <cell r="H532">
            <v>63401</v>
          </cell>
          <cell r="I532">
            <v>79796</v>
          </cell>
          <cell r="J532">
            <v>81607</v>
          </cell>
          <cell r="K532">
            <v>88001</v>
          </cell>
          <cell r="L532">
            <v>83890</v>
          </cell>
          <cell r="M532">
            <v>81955</v>
          </cell>
          <cell r="N532">
            <v>83927</v>
          </cell>
          <cell r="O532">
            <v>78004</v>
          </cell>
          <cell r="P532">
            <v>75845</v>
          </cell>
          <cell r="Q532">
            <v>81551</v>
          </cell>
          <cell r="R532">
            <v>85254</v>
          </cell>
          <cell r="S532">
            <v>87441</v>
          </cell>
          <cell r="T532">
            <v>91500</v>
          </cell>
          <cell r="U532">
            <v>94358</v>
          </cell>
          <cell r="V532">
            <v>97014</v>
          </cell>
          <cell r="W532">
            <v>87635</v>
          </cell>
          <cell r="X532">
            <v>69781</v>
          </cell>
          <cell r="Y532">
            <v>59722</v>
          </cell>
        </row>
        <row r="533">
          <cell r="A533">
            <v>45815</v>
          </cell>
          <cell r="B533">
            <v>51794</v>
          </cell>
          <cell r="C533">
            <v>47033</v>
          </cell>
          <cell r="D533">
            <v>45354</v>
          </cell>
          <cell r="E533">
            <v>44661</v>
          </cell>
          <cell r="F533">
            <v>46378</v>
          </cell>
          <cell r="G533">
            <v>51941</v>
          </cell>
          <cell r="H533">
            <v>59916</v>
          </cell>
          <cell r="I533">
            <v>74268</v>
          </cell>
          <cell r="J533">
            <v>81890</v>
          </cell>
          <cell r="K533">
            <v>93389</v>
          </cell>
          <cell r="L533">
            <v>88972</v>
          </cell>
          <cell r="M533">
            <v>85894</v>
          </cell>
          <cell r="N533">
            <v>84918</v>
          </cell>
          <cell r="O533">
            <v>79887</v>
          </cell>
          <cell r="P533">
            <v>79267</v>
          </cell>
          <cell r="Q533">
            <v>80414</v>
          </cell>
          <cell r="R533">
            <v>83016</v>
          </cell>
          <cell r="S533">
            <v>86741</v>
          </cell>
          <cell r="T533">
            <v>90904</v>
          </cell>
          <cell r="U533">
            <v>94533</v>
          </cell>
          <cell r="V533">
            <v>94076</v>
          </cell>
          <cell r="W533">
            <v>86831</v>
          </cell>
          <cell r="X533">
            <v>70514</v>
          </cell>
          <cell r="Y533">
            <v>60200</v>
          </cell>
        </row>
        <row r="534">
          <cell r="A534">
            <v>45816</v>
          </cell>
          <cell r="B534">
            <v>51801</v>
          </cell>
          <cell r="C534">
            <v>47043</v>
          </cell>
          <cell r="D534">
            <v>45364</v>
          </cell>
          <cell r="E534">
            <v>44671</v>
          </cell>
          <cell r="F534">
            <v>46386</v>
          </cell>
          <cell r="G534">
            <v>51920</v>
          </cell>
          <cell r="H534">
            <v>59916</v>
          </cell>
          <cell r="I534">
            <v>74267</v>
          </cell>
          <cell r="J534">
            <v>81889</v>
          </cell>
          <cell r="K534">
            <v>93389</v>
          </cell>
          <cell r="L534">
            <v>88972</v>
          </cell>
          <cell r="M534">
            <v>85894</v>
          </cell>
          <cell r="N534">
            <v>84918</v>
          </cell>
          <cell r="O534">
            <v>79887</v>
          </cell>
          <cell r="P534">
            <v>79267</v>
          </cell>
          <cell r="Q534">
            <v>80414</v>
          </cell>
          <cell r="R534">
            <v>83016</v>
          </cell>
          <cell r="S534">
            <v>86741</v>
          </cell>
          <cell r="T534">
            <v>90904</v>
          </cell>
          <cell r="U534">
            <v>94518</v>
          </cell>
          <cell r="V534">
            <v>94052</v>
          </cell>
          <cell r="W534">
            <v>86831</v>
          </cell>
          <cell r="X534">
            <v>70515</v>
          </cell>
          <cell r="Y534">
            <v>60200</v>
          </cell>
        </row>
        <row r="535">
          <cell r="A535">
            <v>45817</v>
          </cell>
          <cell r="B535">
            <v>51163</v>
          </cell>
          <cell r="C535">
            <v>46527</v>
          </cell>
          <cell r="D535">
            <v>44541</v>
          </cell>
          <cell r="E535">
            <v>44919</v>
          </cell>
          <cell r="F535">
            <v>47222</v>
          </cell>
          <cell r="G535">
            <v>53564</v>
          </cell>
          <cell r="H535">
            <v>63200</v>
          </cell>
          <cell r="I535">
            <v>79539</v>
          </cell>
          <cell r="J535">
            <v>81346</v>
          </cell>
          <cell r="K535">
            <v>87720</v>
          </cell>
          <cell r="L535">
            <v>83623</v>
          </cell>
          <cell r="M535">
            <v>81695</v>
          </cell>
          <cell r="N535">
            <v>83661</v>
          </cell>
          <cell r="O535">
            <v>77758</v>
          </cell>
          <cell r="P535">
            <v>75607</v>
          </cell>
          <cell r="Q535">
            <v>81293</v>
          </cell>
          <cell r="R535">
            <v>84983</v>
          </cell>
          <cell r="S535">
            <v>87160</v>
          </cell>
          <cell r="T535">
            <v>91206</v>
          </cell>
          <cell r="U535">
            <v>94007</v>
          </cell>
          <cell r="V535">
            <v>96689</v>
          </cell>
          <cell r="W535">
            <v>87368</v>
          </cell>
          <cell r="X535">
            <v>69573</v>
          </cell>
          <cell r="Y535">
            <v>59547</v>
          </cell>
        </row>
        <row r="536">
          <cell r="A536">
            <v>45818</v>
          </cell>
          <cell r="B536">
            <v>51003</v>
          </cell>
          <cell r="C536">
            <v>46381</v>
          </cell>
          <cell r="D536">
            <v>44405</v>
          </cell>
          <cell r="E536">
            <v>44790</v>
          </cell>
          <cell r="F536">
            <v>47083</v>
          </cell>
          <cell r="G536">
            <v>53398</v>
          </cell>
          <cell r="H536">
            <v>62997</v>
          </cell>
          <cell r="I536">
            <v>79282</v>
          </cell>
          <cell r="J536">
            <v>81085</v>
          </cell>
          <cell r="K536">
            <v>87438</v>
          </cell>
          <cell r="L536">
            <v>83354</v>
          </cell>
          <cell r="M536">
            <v>81433</v>
          </cell>
          <cell r="N536">
            <v>83392</v>
          </cell>
          <cell r="O536">
            <v>77508</v>
          </cell>
          <cell r="P536">
            <v>75364</v>
          </cell>
          <cell r="Q536">
            <v>81033</v>
          </cell>
          <cell r="R536">
            <v>84711</v>
          </cell>
          <cell r="S536">
            <v>86880</v>
          </cell>
          <cell r="T536">
            <v>90912</v>
          </cell>
          <cell r="U536">
            <v>93706</v>
          </cell>
          <cell r="V536">
            <v>96393</v>
          </cell>
          <cell r="W536">
            <v>87093</v>
          </cell>
          <cell r="X536">
            <v>69354</v>
          </cell>
          <cell r="Y536">
            <v>59361</v>
          </cell>
        </row>
        <row r="537">
          <cell r="A537">
            <v>45819</v>
          </cell>
          <cell r="B537">
            <v>50870</v>
          </cell>
          <cell r="C537">
            <v>46261</v>
          </cell>
          <cell r="D537">
            <v>44289</v>
          </cell>
          <cell r="E537">
            <v>44671</v>
          </cell>
          <cell r="F537">
            <v>46957</v>
          </cell>
          <cell r="G537">
            <v>53257</v>
          </cell>
          <cell r="H537">
            <v>62826</v>
          </cell>
          <cell r="I537">
            <v>79062</v>
          </cell>
          <cell r="J537">
            <v>80868</v>
          </cell>
          <cell r="K537">
            <v>87204</v>
          </cell>
          <cell r="L537">
            <v>83140</v>
          </cell>
          <cell r="M537">
            <v>81226</v>
          </cell>
          <cell r="N537">
            <v>83179</v>
          </cell>
          <cell r="O537">
            <v>77315</v>
          </cell>
          <cell r="P537">
            <v>75180</v>
          </cell>
          <cell r="Q537">
            <v>80827</v>
          </cell>
          <cell r="R537">
            <v>84487</v>
          </cell>
          <cell r="S537">
            <v>86641</v>
          </cell>
          <cell r="T537">
            <v>90655</v>
          </cell>
          <cell r="U537">
            <v>93435</v>
          </cell>
          <cell r="V537">
            <v>96084</v>
          </cell>
          <cell r="W537">
            <v>86850</v>
          </cell>
          <cell r="X537">
            <v>69162</v>
          </cell>
          <cell r="Y537">
            <v>59200</v>
          </cell>
        </row>
        <row r="538">
          <cell r="A538">
            <v>45820</v>
          </cell>
          <cell r="B538">
            <v>50828</v>
          </cell>
          <cell r="C538">
            <v>46225</v>
          </cell>
          <cell r="D538">
            <v>44256</v>
          </cell>
          <cell r="E538">
            <v>44637</v>
          </cell>
          <cell r="F538">
            <v>46923</v>
          </cell>
          <cell r="G538">
            <v>53241</v>
          </cell>
          <cell r="H538">
            <v>62770</v>
          </cell>
          <cell r="I538">
            <v>78989</v>
          </cell>
          <cell r="J538">
            <v>80797</v>
          </cell>
          <cell r="K538">
            <v>87127</v>
          </cell>
          <cell r="L538">
            <v>83071</v>
          </cell>
          <cell r="M538">
            <v>81160</v>
          </cell>
          <cell r="N538">
            <v>83111</v>
          </cell>
          <cell r="O538">
            <v>77254</v>
          </cell>
          <cell r="P538">
            <v>75122</v>
          </cell>
          <cell r="Q538">
            <v>80762</v>
          </cell>
          <cell r="R538">
            <v>84415</v>
          </cell>
          <cell r="S538">
            <v>86562</v>
          </cell>
          <cell r="T538">
            <v>90570</v>
          </cell>
          <cell r="U538">
            <v>93344</v>
          </cell>
          <cell r="V538">
            <v>96002</v>
          </cell>
          <cell r="W538">
            <v>86768</v>
          </cell>
          <cell r="X538">
            <v>69102</v>
          </cell>
          <cell r="Y538">
            <v>59152</v>
          </cell>
        </row>
        <row r="539">
          <cell r="A539">
            <v>45821</v>
          </cell>
          <cell r="B539">
            <v>50780</v>
          </cell>
          <cell r="C539">
            <v>46182</v>
          </cell>
          <cell r="D539">
            <v>44213</v>
          </cell>
          <cell r="E539">
            <v>44597</v>
          </cell>
          <cell r="F539">
            <v>46870</v>
          </cell>
          <cell r="G539">
            <v>53157</v>
          </cell>
          <cell r="H539">
            <v>62707</v>
          </cell>
          <cell r="I539">
            <v>78909</v>
          </cell>
          <cell r="J539">
            <v>80713</v>
          </cell>
          <cell r="K539">
            <v>87037</v>
          </cell>
          <cell r="L539">
            <v>82982</v>
          </cell>
          <cell r="M539">
            <v>81072</v>
          </cell>
          <cell r="N539">
            <v>83022</v>
          </cell>
          <cell r="O539">
            <v>77170</v>
          </cell>
          <cell r="P539">
            <v>75040</v>
          </cell>
          <cell r="Q539">
            <v>80674</v>
          </cell>
          <cell r="R539">
            <v>84326</v>
          </cell>
          <cell r="S539">
            <v>86474</v>
          </cell>
          <cell r="T539">
            <v>90480</v>
          </cell>
          <cell r="U539">
            <v>93252</v>
          </cell>
          <cell r="V539">
            <v>95900</v>
          </cell>
          <cell r="W539">
            <v>86691</v>
          </cell>
          <cell r="X539">
            <v>69041</v>
          </cell>
          <cell r="Y539">
            <v>59097</v>
          </cell>
        </row>
        <row r="540">
          <cell r="A540">
            <v>45822</v>
          </cell>
          <cell r="B540">
            <v>51261</v>
          </cell>
          <cell r="C540">
            <v>46562</v>
          </cell>
          <cell r="D540">
            <v>44900</v>
          </cell>
          <cell r="E540">
            <v>44215</v>
          </cell>
          <cell r="F540">
            <v>45900</v>
          </cell>
          <cell r="G540">
            <v>51376</v>
          </cell>
          <cell r="H540">
            <v>59262</v>
          </cell>
          <cell r="I540">
            <v>73443</v>
          </cell>
          <cell r="J540">
            <v>80988</v>
          </cell>
          <cell r="K540">
            <v>92356</v>
          </cell>
          <cell r="L540">
            <v>87998</v>
          </cell>
          <cell r="M540">
            <v>84962</v>
          </cell>
          <cell r="N540">
            <v>83995</v>
          </cell>
          <cell r="O540">
            <v>79025</v>
          </cell>
          <cell r="P540">
            <v>78413</v>
          </cell>
          <cell r="Q540">
            <v>79544</v>
          </cell>
          <cell r="R540">
            <v>82111</v>
          </cell>
          <cell r="S540">
            <v>85781</v>
          </cell>
          <cell r="T540">
            <v>89890</v>
          </cell>
          <cell r="U540">
            <v>93455</v>
          </cell>
          <cell r="V540">
            <v>92980</v>
          </cell>
          <cell r="W540">
            <v>85883</v>
          </cell>
          <cell r="X540">
            <v>69756</v>
          </cell>
          <cell r="Y540">
            <v>59562</v>
          </cell>
        </row>
        <row r="541">
          <cell r="A541">
            <v>45823</v>
          </cell>
          <cell r="B541">
            <v>51261</v>
          </cell>
          <cell r="C541">
            <v>46560</v>
          </cell>
          <cell r="D541">
            <v>44901</v>
          </cell>
          <cell r="E541">
            <v>44221</v>
          </cell>
          <cell r="F541">
            <v>45908</v>
          </cell>
          <cell r="G541">
            <v>51367</v>
          </cell>
          <cell r="H541">
            <v>59262</v>
          </cell>
          <cell r="I541">
            <v>73444</v>
          </cell>
          <cell r="J541">
            <v>80988</v>
          </cell>
          <cell r="K541">
            <v>92357</v>
          </cell>
          <cell r="L541">
            <v>88000</v>
          </cell>
          <cell r="M541">
            <v>84963</v>
          </cell>
          <cell r="N541">
            <v>83998</v>
          </cell>
          <cell r="O541">
            <v>79027</v>
          </cell>
          <cell r="P541">
            <v>78414</v>
          </cell>
          <cell r="Q541">
            <v>79546</v>
          </cell>
          <cell r="R541">
            <v>82112</v>
          </cell>
          <cell r="S541">
            <v>85782</v>
          </cell>
          <cell r="T541">
            <v>89890</v>
          </cell>
          <cell r="U541">
            <v>93455</v>
          </cell>
          <cell r="V541">
            <v>92984</v>
          </cell>
          <cell r="W541">
            <v>85883</v>
          </cell>
          <cell r="X541">
            <v>69755</v>
          </cell>
          <cell r="Y541">
            <v>59562</v>
          </cell>
        </row>
        <row r="542">
          <cell r="A542">
            <v>45824</v>
          </cell>
          <cell r="B542">
            <v>50787</v>
          </cell>
          <cell r="C542">
            <v>46191</v>
          </cell>
          <cell r="D542">
            <v>44227</v>
          </cell>
          <cell r="E542">
            <v>44609</v>
          </cell>
          <cell r="F542">
            <v>46889</v>
          </cell>
          <cell r="G542">
            <v>53167</v>
          </cell>
          <cell r="H542">
            <v>62706</v>
          </cell>
          <cell r="I542">
            <v>78907</v>
          </cell>
          <cell r="J542">
            <v>80729</v>
          </cell>
          <cell r="K542">
            <v>87052</v>
          </cell>
          <cell r="L542">
            <v>83011</v>
          </cell>
          <cell r="M542">
            <v>81106</v>
          </cell>
          <cell r="N542">
            <v>83056</v>
          </cell>
          <cell r="O542">
            <v>77211</v>
          </cell>
          <cell r="P542">
            <v>75085</v>
          </cell>
          <cell r="Q542">
            <v>80711</v>
          </cell>
          <cell r="R542">
            <v>84349</v>
          </cell>
          <cell r="S542">
            <v>86477</v>
          </cell>
          <cell r="T542">
            <v>90472</v>
          </cell>
          <cell r="U542">
            <v>93234</v>
          </cell>
          <cell r="V542">
            <v>95860</v>
          </cell>
          <cell r="W542">
            <v>86661</v>
          </cell>
          <cell r="X542">
            <v>69015</v>
          </cell>
          <cell r="Y542">
            <v>59080</v>
          </cell>
        </row>
        <row r="543">
          <cell r="A543">
            <v>45825</v>
          </cell>
          <cell r="B543">
            <v>50722</v>
          </cell>
          <cell r="C543">
            <v>46132</v>
          </cell>
          <cell r="D543">
            <v>44168</v>
          </cell>
          <cell r="E543">
            <v>44549</v>
          </cell>
          <cell r="F543">
            <v>46827</v>
          </cell>
          <cell r="G543">
            <v>53110</v>
          </cell>
          <cell r="H543">
            <v>62634</v>
          </cell>
          <cell r="I543">
            <v>78812</v>
          </cell>
          <cell r="J543">
            <v>80628</v>
          </cell>
          <cell r="K543">
            <v>86944</v>
          </cell>
          <cell r="L543">
            <v>82905</v>
          </cell>
          <cell r="M543">
            <v>81026</v>
          </cell>
          <cell r="N543">
            <v>82958</v>
          </cell>
          <cell r="O543">
            <v>77111</v>
          </cell>
          <cell r="P543">
            <v>74986</v>
          </cell>
          <cell r="Q543">
            <v>80608</v>
          </cell>
          <cell r="R543">
            <v>84252</v>
          </cell>
          <cell r="S543">
            <v>86382</v>
          </cell>
          <cell r="T543">
            <v>90366</v>
          </cell>
          <cell r="U543">
            <v>93123</v>
          </cell>
          <cell r="V543">
            <v>95770</v>
          </cell>
          <cell r="W543">
            <v>86577</v>
          </cell>
          <cell r="X543">
            <v>68952</v>
          </cell>
          <cell r="Y543">
            <v>59031</v>
          </cell>
        </row>
        <row r="544">
          <cell r="A544">
            <v>45826</v>
          </cell>
          <cell r="B544">
            <v>50719</v>
          </cell>
          <cell r="C544">
            <v>46132</v>
          </cell>
          <cell r="D544">
            <v>44167</v>
          </cell>
          <cell r="E544">
            <v>44548</v>
          </cell>
          <cell r="F544">
            <v>46830</v>
          </cell>
          <cell r="G544">
            <v>53131</v>
          </cell>
          <cell r="H544">
            <v>62612</v>
          </cell>
          <cell r="I544">
            <v>78781</v>
          </cell>
          <cell r="J544">
            <v>80600</v>
          </cell>
          <cell r="K544">
            <v>86914</v>
          </cell>
          <cell r="L544">
            <v>82880</v>
          </cell>
          <cell r="M544">
            <v>80979</v>
          </cell>
          <cell r="N544">
            <v>82924</v>
          </cell>
          <cell r="O544">
            <v>77091</v>
          </cell>
          <cell r="P544">
            <v>74989</v>
          </cell>
          <cell r="Q544">
            <v>80595</v>
          </cell>
          <cell r="R544">
            <v>84228</v>
          </cell>
          <cell r="S544">
            <v>86352</v>
          </cell>
          <cell r="T544">
            <v>90339</v>
          </cell>
          <cell r="U544">
            <v>93092</v>
          </cell>
          <cell r="V544">
            <v>95727</v>
          </cell>
          <cell r="W544">
            <v>86545</v>
          </cell>
          <cell r="X544">
            <v>68929</v>
          </cell>
          <cell r="Y544">
            <v>59010</v>
          </cell>
        </row>
        <row r="545">
          <cell r="A545">
            <v>45827</v>
          </cell>
          <cell r="B545">
            <v>50786</v>
          </cell>
          <cell r="C545">
            <v>46193</v>
          </cell>
          <cell r="D545">
            <v>44228</v>
          </cell>
          <cell r="E545">
            <v>44611</v>
          </cell>
          <cell r="F545">
            <v>46895</v>
          </cell>
          <cell r="G545">
            <v>53179</v>
          </cell>
          <cell r="H545">
            <v>62698</v>
          </cell>
          <cell r="I545">
            <v>78889</v>
          </cell>
          <cell r="J545">
            <v>80714</v>
          </cell>
          <cell r="K545">
            <v>87036</v>
          </cell>
          <cell r="L545">
            <v>82999</v>
          </cell>
          <cell r="M545">
            <v>81096</v>
          </cell>
          <cell r="N545">
            <v>83044</v>
          </cell>
          <cell r="O545">
            <v>77202</v>
          </cell>
          <cell r="P545">
            <v>75078</v>
          </cell>
          <cell r="Q545">
            <v>80700</v>
          </cell>
          <cell r="R545">
            <v>84335</v>
          </cell>
          <cell r="S545">
            <v>86459</v>
          </cell>
          <cell r="T545">
            <v>90449</v>
          </cell>
          <cell r="U545">
            <v>93215</v>
          </cell>
          <cell r="V545">
            <v>95883</v>
          </cell>
          <cell r="W545">
            <v>86659</v>
          </cell>
          <cell r="X545">
            <v>69024</v>
          </cell>
          <cell r="Y545">
            <v>59093</v>
          </cell>
        </row>
        <row r="546">
          <cell r="A546">
            <v>45828</v>
          </cell>
          <cell r="B546">
            <v>50810</v>
          </cell>
          <cell r="C546">
            <v>46213</v>
          </cell>
          <cell r="D546">
            <v>44246</v>
          </cell>
          <cell r="E546">
            <v>44627</v>
          </cell>
          <cell r="F546">
            <v>46917</v>
          </cell>
          <cell r="G546">
            <v>53218</v>
          </cell>
          <cell r="H546">
            <v>62724</v>
          </cell>
          <cell r="I546">
            <v>78921</v>
          </cell>
          <cell r="J546">
            <v>80747</v>
          </cell>
          <cell r="K546">
            <v>87071</v>
          </cell>
          <cell r="L546">
            <v>83033</v>
          </cell>
          <cell r="M546">
            <v>81130</v>
          </cell>
          <cell r="N546">
            <v>83078</v>
          </cell>
          <cell r="O546">
            <v>77234</v>
          </cell>
          <cell r="P546">
            <v>75108</v>
          </cell>
          <cell r="Q546">
            <v>80734</v>
          </cell>
          <cell r="R546">
            <v>84370</v>
          </cell>
          <cell r="S546">
            <v>86494</v>
          </cell>
          <cell r="T546">
            <v>90486</v>
          </cell>
          <cell r="U546">
            <v>93248</v>
          </cell>
          <cell r="V546">
            <v>95893</v>
          </cell>
          <cell r="W546">
            <v>86700</v>
          </cell>
          <cell r="X546">
            <v>69051</v>
          </cell>
          <cell r="Y546">
            <v>59121</v>
          </cell>
        </row>
        <row r="547">
          <cell r="A547">
            <v>45829</v>
          </cell>
          <cell r="B547">
            <v>51286</v>
          </cell>
          <cell r="C547">
            <v>46594</v>
          </cell>
          <cell r="D547">
            <v>44935</v>
          </cell>
          <cell r="E547">
            <v>44251</v>
          </cell>
          <cell r="F547">
            <v>45932</v>
          </cell>
          <cell r="G547">
            <v>51400</v>
          </cell>
          <cell r="H547">
            <v>59284</v>
          </cell>
          <cell r="I547">
            <v>73459</v>
          </cell>
          <cell r="J547">
            <v>81014</v>
          </cell>
          <cell r="K547">
            <v>92370</v>
          </cell>
          <cell r="L547">
            <v>88028</v>
          </cell>
          <cell r="M547">
            <v>85000</v>
          </cell>
          <cell r="N547">
            <v>84035</v>
          </cell>
          <cell r="O547">
            <v>79071</v>
          </cell>
          <cell r="P547">
            <v>78459</v>
          </cell>
          <cell r="Q547">
            <v>79586</v>
          </cell>
          <cell r="R547">
            <v>82142</v>
          </cell>
          <cell r="S547">
            <v>85792</v>
          </cell>
          <cell r="T547">
            <v>89889</v>
          </cell>
          <cell r="U547">
            <v>93442</v>
          </cell>
          <cell r="V547">
            <v>92963</v>
          </cell>
          <cell r="W547">
            <v>85884</v>
          </cell>
          <cell r="X547">
            <v>69759</v>
          </cell>
          <cell r="Y547">
            <v>59574</v>
          </cell>
        </row>
        <row r="548">
          <cell r="A548">
            <v>45830</v>
          </cell>
          <cell r="B548">
            <v>51277</v>
          </cell>
          <cell r="C548">
            <v>46580</v>
          </cell>
          <cell r="D548">
            <v>44920</v>
          </cell>
          <cell r="E548">
            <v>44238</v>
          </cell>
          <cell r="F548">
            <v>45933</v>
          </cell>
          <cell r="G548">
            <v>51441</v>
          </cell>
          <cell r="H548">
            <v>59301</v>
          </cell>
          <cell r="I548">
            <v>73465</v>
          </cell>
          <cell r="J548">
            <v>81015</v>
          </cell>
          <cell r="K548">
            <v>92380</v>
          </cell>
          <cell r="L548">
            <v>88038</v>
          </cell>
          <cell r="M548">
            <v>85010</v>
          </cell>
          <cell r="N548">
            <v>84045</v>
          </cell>
          <cell r="O548">
            <v>79082</v>
          </cell>
          <cell r="P548">
            <v>78470</v>
          </cell>
          <cell r="Q548">
            <v>79600</v>
          </cell>
          <cell r="R548">
            <v>82163</v>
          </cell>
          <cell r="S548">
            <v>85816</v>
          </cell>
          <cell r="T548">
            <v>89918</v>
          </cell>
          <cell r="U548">
            <v>93483</v>
          </cell>
          <cell r="V548">
            <v>92985</v>
          </cell>
          <cell r="W548">
            <v>85881</v>
          </cell>
          <cell r="X548">
            <v>69759</v>
          </cell>
          <cell r="Y548">
            <v>59572</v>
          </cell>
        </row>
        <row r="549">
          <cell r="A549">
            <v>45831</v>
          </cell>
          <cell r="B549">
            <v>50884</v>
          </cell>
          <cell r="C549">
            <v>46316</v>
          </cell>
          <cell r="D549">
            <v>44357</v>
          </cell>
          <cell r="E549">
            <v>44738</v>
          </cell>
          <cell r="F549">
            <v>47007</v>
          </cell>
          <cell r="G549">
            <v>53272</v>
          </cell>
          <cell r="H549">
            <v>62781</v>
          </cell>
          <cell r="I549">
            <v>78986</v>
          </cell>
          <cell r="J549">
            <v>80937</v>
          </cell>
          <cell r="K549">
            <v>87266</v>
          </cell>
          <cell r="L549">
            <v>83327</v>
          </cell>
          <cell r="M549">
            <v>81460</v>
          </cell>
          <cell r="N549">
            <v>83400</v>
          </cell>
          <cell r="O549">
            <v>77608</v>
          </cell>
          <cell r="P549">
            <v>75510</v>
          </cell>
          <cell r="Q549">
            <v>81077</v>
          </cell>
          <cell r="R549">
            <v>84620</v>
          </cell>
          <cell r="S549">
            <v>86606</v>
          </cell>
          <cell r="T549">
            <v>90515</v>
          </cell>
          <cell r="U549">
            <v>93203</v>
          </cell>
          <cell r="V549">
            <v>95805</v>
          </cell>
          <cell r="W549">
            <v>86660</v>
          </cell>
          <cell r="X549">
            <v>69053</v>
          </cell>
          <cell r="Y549">
            <v>59152</v>
          </cell>
        </row>
        <row r="550">
          <cell r="A550">
            <v>45832</v>
          </cell>
          <cell r="B550">
            <v>51018</v>
          </cell>
          <cell r="C550">
            <v>46450</v>
          </cell>
          <cell r="D550">
            <v>44489</v>
          </cell>
          <cell r="E550">
            <v>44867</v>
          </cell>
          <cell r="F550">
            <v>47140</v>
          </cell>
          <cell r="G550">
            <v>53411</v>
          </cell>
          <cell r="H550">
            <v>62844</v>
          </cell>
          <cell r="I550">
            <v>79009</v>
          </cell>
          <cell r="J550">
            <v>80961</v>
          </cell>
          <cell r="K550">
            <v>87291</v>
          </cell>
          <cell r="L550">
            <v>83352</v>
          </cell>
          <cell r="M550">
            <v>81482</v>
          </cell>
          <cell r="N550">
            <v>83423</v>
          </cell>
          <cell r="O550">
            <v>77626</v>
          </cell>
          <cell r="P550">
            <v>75533</v>
          </cell>
          <cell r="Q550">
            <v>81101</v>
          </cell>
          <cell r="R550">
            <v>84644</v>
          </cell>
          <cell r="S550">
            <v>86631</v>
          </cell>
          <cell r="T550">
            <v>90542</v>
          </cell>
          <cell r="U550">
            <v>93231</v>
          </cell>
          <cell r="V550">
            <v>95831</v>
          </cell>
          <cell r="W550">
            <v>86803</v>
          </cell>
          <cell r="X550">
            <v>69190</v>
          </cell>
          <cell r="Y550">
            <v>59286</v>
          </cell>
        </row>
        <row r="551">
          <cell r="A551">
            <v>45833</v>
          </cell>
          <cell r="B551">
            <v>51031</v>
          </cell>
          <cell r="C551">
            <v>46461</v>
          </cell>
          <cell r="D551">
            <v>44501</v>
          </cell>
          <cell r="E551">
            <v>44882</v>
          </cell>
          <cell r="F551">
            <v>47157</v>
          </cell>
          <cell r="G551">
            <v>53432</v>
          </cell>
          <cell r="H551">
            <v>62865</v>
          </cell>
          <cell r="I551">
            <v>79037</v>
          </cell>
          <cell r="J551">
            <v>80989</v>
          </cell>
          <cell r="K551">
            <v>87322</v>
          </cell>
          <cell r="L551">
            <v>83381</v>
          </cell>
          <cell r="M551">
            <v>81511</v>
          </cell>
          <cell r="N551">
            <v>83456</v>
          </cell>
          <cell r="O551">
            <v>77656</v>
          </cell>
          <cell r="P551">
            <v>75562</v>
          </cell>
          <cell r="Q551">
            <v>81132</v>
          </cell>
          <cell r="R551">
            <v>84678</v>
          </cell>
          <cell r="S551">
            <v>86664</v>
          </cell>
          <cell r="T551">
            <v>90578</v>
          </cell>
          <cell r="U551">
            <v>93266</v>
          </cell>
          <cell r="V551">
            <v>95860</v>
          </cell>
          <cell r="W551">
            <v>86836</v>
          </cell>
          <cell r="X551">
            <v>69221</v>
          </cell>
          <cell r="Y551">
            <v>59314</v>
          </cell>
        </row>
        <row r="552">
          <cell r="A552">
            <v>45834</v>
          </cell>
          <cell r="B552">
            <v>51049</v>
          </cell>
          <cell r="C552">
            <v>46476</v>
          </cell>
          <cell r="D552">
            <v>44514</v>
          </cell>
          <cell r="E552">
            <v>44898</v>
          </cell>
          <cell r="F552">
            <v>47171</v>
          </cell>
          <cell r="G552">
            <v>53435</v>
          </cell>
          <cell r="H552">
            <v>62874</v>
          </cell>
          <cell r="I552">
            <v>79048</v>
          </cell>
          <cell r="J552">
            <v>81002</v>
          </cell>
          <cell r="K552">
            <v>87336</v>
          </cell>
          <cell r="L552">
            <v>83393</v>
          </cell>
          <cell r="M552">
            <v>81525</v>
          </cell>
          <cell r="N552">
            <v>83469</v>
          </cell>
          <cell r="O552">
            <v>77667</v>
          </cell>
          <cell r="P552">
            <v>75573</v>
          </cell>
          <cell r="Q552">
            <v>81143</v>
          </cell>
          <cell r="R552">
            <v>84689</v>
          </cell>
          <cell r="S552">
            <v>86675</v>
          </cell>
          <cell r="T552">
            <v>90585</v>
          </cell>
          <cell r="U552">
            <v>93276</v>
          </cell>
          <cell r="V552">
            <v>95864</v>
          </cell>
          <cell r="W552">
            <v>86855</v>
          </cell>
          <cell r="X552">
            <v>69235</v>
          </cell>
          <cell r="Y552">
            <v>59325</v>
          </cell>
        </row>
        <row r="553">
          <cell r="A553">
            <v>45835</v>
          </cell>
          <cell r="B553">
            <v>57471</v>
          </cell>
          <cell r="C553">
            <v>52211</v>
          </cell>
          <cell r="D553">
            <v>49966</v>
          </cell>
          <cell r="E553">
            <v>50401</v>
          </cell>
          <cell r="F553">
            <v>53013</v>
          </cell>
          <cell r="G553">
            <v>60232</v>
          </cell>
          <cell r="H553">
            <v>71173</v>
          </cell>
          <cell r="I553">
            <v>89604</v>
          </cell>
          <cell r="J553">
            <v>91485</v>
          </cell>
          <cell r="K553">
            <v>98667</v>
          </cell>
          <cell r="L553">
            <v>93926</v>
          </cell>
          <cell r="M553">
            <v>91708</v>
          </cell>
          <cell r="N553">
            <v>93936</v>
          </cell>
          <cell r="O553">
            <v>87222</v>
          </cell>
          <cell r="P553">
            <v>84755</v>
          </cell>
          <cell r="Q553">
            <v>91238</v>
          </cell>
          <cell r="R553">
            <v>95524</v>
          </cell>
          <cell r="S553">
            <v>98152</v>
          </cell>
          <cell r="T553">
            <v>102820</v>
          </cell>
          <cell r="U553">
            <v>106075</v>
          </cell>
          <cell r="V553">
            <v>109097</v>
          </cell>
          <cell r="W553">
            <v>98430</v>
          </cell>
          <cell r="X553">
            <v>78319</v>
          </cell>
          <cell r="Y553">
            <v>66975</v>
          </cell>
        </row>
        <row r="554">
          <cell r="A554">
            <v>45836</v>
          </cell>
          <cell r="B554">
            <v>58429</v>
          </cell>
          <cell r="C554">
            <v>53008</v>
          </cell>
          <cell r="D554">
            <v>51103</v>
          </cell>
          <cell r="E554">
            <v>50314</v>
          </cell>
          <cell r="F554">
            <v>52263</v>
          </cell>
          <cell r="G554">
            <v>58610</v>
          </cell>
          <cell r="H554">
            <v>67743</v>
          </cell>
          <cell r="I554">
            <v>84003</v>
          </cell>
          <cell r="J554">
            <v>92549</v>
          </cell>
          <cell r="K554">
            <v>105596</v>
          </cell>
          <cell r="L554">
            <v>100471</v>
          </cell>
          <cell r="M554">
            <v>96922</v>
          </cell>
          <cell r="N554">
            <v>95811</v>
          </cell>
          <cell r="O554">
            <v>90073</v>
          </cell>
          <cell r="P554">
            <v>89362</v>
          </cell>
          <cell r="Q554">
            <v>90694</v>
          </cell>
          <cell r="R554">
            <v>93731</v>
          </cell>
          <cell r="S554">
            <v>98104</v>
          </cell>
          <cell r="T554">
            <v>102923</v>
          </cell>
          <cell r="U554">
            <v>107116</v>
          </cell>
          <cell r="V554">
            <v>106558</v>
          </cell>
          <cell r="W554">
            <v>98229</v>
          </cell>
          <cell r="X554">
            <v>79715</v>
          </cell>
          <cell r="Y554">
            <v>67986</v>
          </cell>
        </row>
        <row r="555">
          <cell r="A555">
            <v>45837</v>
          </cell>
          <cell r="B555">
            <v>58429</v>
          </cell>
          <cell r="C555">
            <v>53008</v>
          </cell>
          <cell r="D555">
            <v>51103</v>
          </cell>
          <cell r="E555">
            <v>50314</v>
          </cell>
          <cell r="F555">
            <v>52263</v>
          </cell>
          <cell r="G555">
            <v>58610</v>
          </cell>
          <cell r="H555">
            <v>67740</v>
          </cell>
          <cell r="I555">
            <v>84003</v>
          </cell>
          <cell r="J555">
            <v>92549</v>
          </cell>
          <cell r="K555">
            <v>105595</v>
          </cell>
          <cell r="L555">
            <v>100471</v>
          </cell>
          <cell r="M555">
            <v>96921</v>
          </cell>
          <cell r="N555">
            <v>95811</v>
          </cell>
          <cell r="O555">
            <v>90073</v>
          </cell>
          <cell r="P555">
            <v>89362</v>
          </cell>
          <cell r="Q555">
            <v>90695</v>
          </cell>
          <cell r="R555">
            <v>93729</v>
          </cell>
          <cell r="S555">
            <v>98102</v>
          </cell>
          <cell r="T555">
            <v>102911</v>
          </cell>
          <cell r="U555">
            <v>107115</v>
          </cell>
          <cell r="V555">
            <v>106557</v>
          </cell>
          <cell r="W555">
            <v>98228</v>
          </cell>
          <cell r="X555">
            <v>79715</v>
          </cell>
          <cell r="Y555">
            <v>67985</v>
          </cell>
        </row>
        <row r="556">
          <cell r="A556">
            <v>45838</v>
          </cell>
          <cell r="B556">
            <v>51395</v>
          </cell>
          <cell r="C556">
            <v>46790</v>
          </cell>
          <cell r="D556">
            <v>44815</v>
          </cell>
          <cell r="E556">
            <v>45198</v>
          </cell>
          <cell r="F556">
            <v>47485</v>
          </cell>
          <cell r="G556">
            <v>53806</v>
          </cell>
          <cell r="H556">
            <v>63310</v>
          </cell>
          <cell r="I556">
            <v>79595</v>
          </cell>
          <cell r="J556">
            <v>81558</v>
          </cell>
          <cell r="K556">
            <v>87938</v>
          </cell>
          <cell r="L556">
            <v>83965</v>
          </cell>
          <cell r="M556">
            <v>82084</v>
          </cell>
          <cell r="N556">
            <v>84040</v>
          </cell>
          <cell r="O556">
            <v>78195</v>
          </cell>
          <cell r="P556">
            <v>76087</v>
          </cell>
          <cell r="Q556">
            <v>81697</v>
          </cell>
          <cell r="R556">
            <v>85269</v>
          </cell>
          <cell r="S556">
            <v>87275</v>
          </cell>
          <cell r="T556">
            <v>91213</v>
          </cell>
          <cell r="U556">
            <v>93925</v>
          </cell>
          <cell r="V556">
            <v>96540</v>
          </cell>
          <cell r="W556">
            <v>87447</v>
          </cell>
          <cell r="X556">
            <v>69702</v>
          </cell>
          <cell r="Y556">
            <v>59724</v>
          </cell>
        </row>
        <row r="557">
          <cell r="A557">
            <v>45839</v>
          </cell>
          <cell r="B557">
            <v>49740.42472169103</v>
          </cell>
          <cell r="C557">
            <v>46903.218641464198</v>
          </cell>
          <cell r="D557">
            <v>44648.939701026233</v>
          </cell>
          <cell r="E557">
            <v>44034.149173428763</v>
          </cell>
          <cell r="F557">
            <v>45613.177333826359</v>
          </cell>
          <cell r="G557">
            <v>47604.624421721885</v>
          </cell>
          <cell r="H557">
            <v>45837.015535700768</v>
          </cell>
          <cell r="I557">
            <v>50860.539500497682</v>
          </cell>
          <cell r="J557">
            <v>52698.185186845469</v>
          </cell>
          <cell r="K557">
            <v>54974.932781680662</v>
          </cell>
          <cell r="L557">
            <v>52285.008281442337</v>
          </cell>
          <cell r="M557">
            <v>53128.986235591408</v>
          </cell>
          <cell r="N557">
            <v>54170.643632029038</v>
          </cell>
          <cell r="O557">
            <v>58311.404287302488</v>
          </cell>
          <cell r="P557">
            <v>54659.690048773991</v>
          </cell>
          <cell r="Q557">
            <v>51881.779219665215</v>
          </cell>
          <cell r="R557">
            <v>62570.825240308986</v>
          </cell>
          <cell r="S557">
            <v>63414.531841025389</v>
          </cell>
          <cell r="T557">
            <v>69400.595725441264</v>
          </cell>
          <cell r="U557">
            <v>74054.714157944167</v>
          </cell>
          <cell r="V557">
            <v>77659.612821292874</v>
          </cell>
          <cell r="W557">
            <v>71841.588639038819</v>
          </cell>
          <cell r="X557">
            <v>65308.217453335958</v>
          </cell>
          <cell r="Y557">
            <v>59130.01642395799</v>
          </cell>
        </row>
        <row r="558">
          <cell r="A558">
            <v>45840</v>
          </cell>
          <cell r="B558">
            <v>49386.294960037289</v>
          </cell>
          <cell r="C558">
            <v>49881.83467086318</v>
          </cell>
          <cell r="D558">
            <v>47811.372414599944</v>
          </cell>
          <cell r="E558">
            <v>48713.724376368649</v>
          </cell>
          <cell r="F558">
            <v>50278.108515786</v>
          </cell>
          <cell r="G558">
            <v>50995.162014545276</v>
          </cell>
          <cell r="H558">
            <v>50411.250758303067</v>
          </cell>
          <cell r="I558">
            <v>46828.638915518226</v>
          </cell>
          <cell r="J558">
            <v>45668.805198089132</v>
          </cell>
          <cell r="K558">
            <v>50725.590994889877</v>
          </cell>
          <cell r="L558">
            <v>52987.048084530834</v>
          </cell>
          <cell r="M558">
            <v>52007.736901127166</v>
          </cell>
          <cell r="N558">
            <v>54911.863826543202</v>
          </cell>
          <cell r="O558">
            <v>58561.190248152925</v>
          </cell>
          <cell r="P558">
            <v>59090.950833630079</v>
          </cell>
          <cell r="Q558">
            <v>61815.128401708978</v>
          </cell>
          <cell r="R558">
            <v>73793.296751104033</v>
          </cell>
          <cell r="S558">
            <v>80166.237494714631</v>
          </cell>
          <cell r="T558">
            <v>81895.985512498417</v>
          </cell>
          <cell r="U558">
            <v>84865.972831716412</v>
          </cell>
          <cell r="V558">
            <v>86013.34976347629</v>
          </cell>
          <cell r="W558">
            <v>81671.165523629941</v>
          </cell>
          <cell r="X558">
            <v>75181.999019928771</v>
          </cell>
          <cell r="Y558">
            <v>64652.960458137641</v>
          </cell>
        </row>
        <row r="559">
          <cell r="A559">
            <v>45841</v>
          </cell>
          <cell r="B559">
            <v>39544.407674192822</v>
          </cell>
          <cell r="C559">
            <v>53653.550376361643</v>
          </cell>
          <cell r="D559">
            <v>51254.558975879372</v>
          </cell>
          <cell r="E559">
            <v>50220.947022452296</v>
          </cell>
          <cell r="F559">
            <v>52049.377928486305</v>
          </cell>
          <cell r="G559">
            <v>50339.690327279233</v>
          </cell>
          <cell r="H559">
            <v>50319.068084664017</v>
          </cell>
          <cell r="I559">
            <v>47796.157452957414</v>
          </cell>
          <cell r="J559">
            <v>44800.493251854088</v>
          </cell>
          <cell r="K559">
            <v>46118.961303088508</v>
          </cell>
          <cell r="L559">
            <v>46522.727913240051</v>
          </cell>
          <cell r="M559">
            <v>50199.692128552197</v>
          </cell>
          <cell r="N559">
            <v>55205.207658750296</v>
          </cell>
          <cell r="O559">
            <v>61193.856465967554</v>
          </cell>
          <cell r="P559">
            <v>73842.557125909516</v>
          </cell>
          <cell r="Q559">
            <v>76788.297234483878</v>
          </cell>
          <cell r="R559">
            <v>78374.499751328345</v>
          </cell>
          <cell r="S559">
            <v>78810.739995794138</v>
          </cell>
          <cell r="T559">
            <v>75249.7380917509</v>
          </cell>
          <cell r="U559">
            <v>75075.539577570133</v>
          </cell>
          <cell r="V559">
            <v>74782.139663187481</v>
          </cell>
          <cell r="W559">
            <v>72229.57679752275</v>
          </cell>
          <cell r="X559">
            <v>66062.602673393703</v>
          </cell>
          <cell r="Y559">
            <v>58415.437189544231</v>
          </cell>
        </row>
        <row r="560">
          <cell r="A560">
            <v>45842</v>
          </cell>
          <cell r="B560">
            <v>52548.76665033857</v>
          </cell>
          <cell r="C560">
            <v>48999.195791844832</v>
          </cell>
          <cell r="D560">
            <v>46792.38069072186</v>
          </cell>
          <cell r="E560">
            <v>46288.33251636081</v>
          </cell>
          <cell r="F560">
            <v>46449.861634349283</v>
          </cell>
          <cell r="G560">
            <v>44056.180772820313</v>
          </cell>
          <cell r="H560">
            <v>42889.87031565002</v>
          </cell>
          <cell r="I560">
            <v>39423.796327026874</v>
          </cell>
          <cell r="J560">
            <v>33770.244758422239</v>
          </cell>
          <cell r="K560">
            <v>32344.946832017835</v>
          </cell>
          <cell r="L560">
            <v>33333.863587369793</v>
          </cell>
          <cell r="M560">
            <v>34352.229529819568</v>
          </cell>
          <cell r="N560">
            <v>34167.914942190415</v>
          </cell>
          <cell r="O560">
            <v>40063.847942295557</v>
          </cell>
          <cell r="P560">
            <v>36730.333461894879</v>
          </cell>
          <cell r="Q560">
            <v>41333.044629596654</v>
          </cell>
          <cell r="R560">
            <v>43230.901405669501</v>
          </cell>
          <cell r="S560">
            <v>50521.813885579497</v>
          </cell>
          <cell r="T560">
            <v>57348.137701208478</v>
          </cell>
          <cell r="U560">
            <v>61202.727550645592</v>
          </cell>
          <cell r="V560">
            <v>61827.659930659342</v>
          </cell>
          <cell r="W560">
            <v>59727.887551977452</v>
          </cell>
          <cell r="X560">
            <v>57247.104726808167</v>
          </cell>
          <cell r="Y560">
            <v>53380.85419302107</v>
          </cell>
        </row>
        <row r="561">
          <cell r="A561">
            <v>45843</v>
          </cell>
          <cell r="B561">
            <v>47510.956031894464</v>
          </cell>
          <cell r="C561">
            <v>44324.162295910501</v>
          </cell>
          <cell r="D561">
            <v>43162.312725097785</v>
          </cell>
          <cell r="E561">
            <v>42516.445697829775</v>
          </cell>
          <cell r="F561">
            <v>42219.535846696293</v>
          </cell>
          <cell r="G561">
            <v>39656.041232892647</v>
          </cell>
          <cell r="H561">
            <v>37851.766855703849</v>
          </cell>
          <cell r="I561">
            <v>33581.928654341144</v>
          </cell>
          <cell r="J561">
            <v>30409.89923875282</v>
          </cell>
          <cell r="K561">
            <v>30504.001081958249</v>
          </cell>
          <cell r="L561">
            <v>30048.125797880242</v>
          </cell>
          <cell r="M561">
            <v>34160.957866695171</v>
          </cell>
          <cell r="N561">
            <v>35496.230858332514</v>
          </cell>
          <cell r="O561">
            <v>37395.253984354189</v>
          </cell>
          <cell r="P561">
            <v>42504.041237385914</v>
          </cell>
          <cell r="Q561">
            <v>49836.00894985209</v>
          </cell>
          <cell r="R561">
            <v>58801.563947959454</v>
          </cell>
          <cell r="S561">
            <v>66563.113311843699</v>
          </cell>
          <cell r="T561">
            <v>67121.499117315543</v>
          </cell>
          <cell r="U561">
            <v>71929.15113584236</v>
          </cell>
          <cell r="V561">
            <v>72294.477021323721</v>
          </cell>
          <cell r="W561">
            <v>70767.158558973199</v>
          </cell>
          <cell r="X561">
            <v>64800.507099013026</v>
          </cell>
          <cell r="Y561">
            <v>57363.928434220303</v>
          </cell>
        </row>
        <row r="562">
          <cell r="A562">
            <v>45844</v>
          </cell>
          <cell r="B562">
            <v>52051.421266742836</v>
          </cell>
          <cell r="C562">
            <v>48209.137828407802</v>
          </cell>
          <cell r="D562">
            <v>47064.719565779691</v>
          </cell>
          <cell r="E562">
            <v>46218.955431977178</v>
          </cell>
          <cell r="F562">
            <v>45791.020639333226</v>
          </cell>
          <cell r="G562">
            <v>42956.038630045281</v>
          </cell>
          <cell r="H562">
            <v>42932.911792945364</v>
          </cell>
          <cell r="I562">
            <v>40645.075847509419</v>
          </cell>
          <cell r="J562">
            <v>40814.600315278498</v>
          </cell>
          <cell r="K562">
            <v>41307.813233642693</v>
          </cell>
          <cell r="L562">
            <v>44109.462752849475</v>
          </cell>
          <cell r="M562">
            <v>47290.4165008622</v>
          </cell>
          <cell r="N562">
            <v>54274.625593138837</v>
          </cell>
          <cell r="O562">
            <v>59921.178340801067</v>
          </cell>
          <cell r="P562">
            <v>60637.875339343038</v>
          </cell>
          <cell r="Q562">
            <v>66519.547659156873</v>
          </cell>
          <cell r="R562">
            <v>71544.373983856494</v>
          </cell>
          <cell r="S562">
            <v>80565.361872295965</v>
          </cell>
          <cell r="T562">
            <v>88520.168394762295</v>
          </cell>
          <cell r="U562">
            <v>90273.551501198672</v>
          </cell>
          <cell r="V562">
            <v>86120.831502642686</v>
          </cell>
          <cell r="W562">
            <v>80336.27358352844</v>
          </cell>
          <cell r="X562">
            <v>74804.470427189503</v>
          </cell>
          <cell r="Y562">
            <v>66634.64288773149</v>
          </cell>
        </row>
        <row r="563">
          <cell r="A563">
            <v>45845</v>
          </cell>
          <cell r="B563">
            <v>59772.893288816609</v>
          </cell>
          <cell r="C563">
            <v>56029.635657138053</v>
          </cell>
          <cell r="D563">
            <v>53795.018214442935</v>
          </cell>
          <cell r="E563">
            <v>53273.59970714576</v>
          </cell>
          <cell r="F563">
            <v>54035.095120827427</v>
          </cell>
          <cell r="G563">
            <v>54802.171242047421</v>
          </cell>
          <cell r="H563">
            <v>54713.479832837977</v>
          </cell>
          <cell r="I563">
            <v>52948.836059225556</v>
          </cell>
          <cell r="J563">
            <v>51214.240088610524</v>
          </cell>
          <cell r="K563">
            <v>53238.725988496954</v>
          </cell>
          <cell r="L563">
            <v>55578.760570917853</v>
          </cell>
          <cell r="M563">
            <v>58076.492586227192</v>
          </cell>
          <cell r="N563">
            <v>60688.078127066125</v>
          </cell>
          <cell r="O563">
            <v>64292.345380174957</v>
          </cell>
          <cell r="P563">
            <v>66970.770164554386</v>
          </cell>
          <cell r="Q563">
            <v>70153.558498703191</v>
          </cell>
          <cell r="R563">
            <v>76910.281961600471</v>
          </cell>
          <cell r="S563">
            <v>81815.175133487079</v>
          </cell>
          <cell r="T563">
            <v>84578.424841333821</v>
          </cell>
          <cell r="U563">
            <v>89622.112140545913</v>
          </cell>
          <cell r="V563">
            <v>88366.144404071267</v>
          </cell>
          <cell r="W563">
            <v>82228.209265712401</v>
          </cell>
          <cell r="X563">
            <v>74133.261553582677</v>
          </cell>
          <cell r="Y563">
            <v>65996.320058202138</v>
          </cell>
        </row>
        <row r="564">
          <cell r="A564">
            <v>45846</v>
          </cell>
          <cell r="B564">
            <v>59702.436158932549</v>
          </cell>
          <cell r="C564">
            <v>56720.759903959115</v>
          </cell>
          <cell r="D564">
            <v>54170.719630388754</v>
          </cell>
          <cell r="E564">
            <v>52735.326771327229</v>
          </cell>
          <cell r="F564">
            <v>55185.250428717627</v>
          </cell>
          <cell r="G564">
            <v>54543.139214141505</v>
          </cell>
          <cell r="H564">
            <v>58930.315438370089</v>
          </cell>
          <cell r="I564">
            <v>60673.485403454411</v>
          </cell>
          <cell r="J564">
            <v>62219.085147268292</v>
          </cell>
          <cell r="K564">
            <v>61848.451854484141</v>
          </cell>
          <cell r="L564">
            <v>61966.972897201704</v>
          </cell>
          <cell r="M564">
            <v>61892.201564125389</v>
          </cell>
          <cell r="N564">
            <v>62953.527363491696</v>
          </cell>
          <cell r="O564">
            <v>58946.766118626365</v>
          </cell>
          <cell r="P564">
            <v>57519.899035784874</v>
          </cell>
          <cell r="Q564">
            <v>56543.70993337212</v>
          </cell>
          <cell r="R564">
            <v>62729.256997539567</v>
          </cell>
          <cell r="S564">
            <v>65648.208023826213</v>
          </cell>
          <cell r="T564">
            <v>71460.79803567272</v>
          </cell>
          <cell r="U564">
            <v>74301.391854435089</v>
          </cell>
          <cell r="V564">
            <v>73598.530148095451</v>
          </cell>
          <cell r="W564">
            <v>72937.481734687157</v>
          </cell>
          <cell r="X564">
            <v>65620.32121918154</v>
          </cell>
          <cell r="Y564">
            <v>57224.816823227564</v>
          </cell>
        </row>
        <row r="565">
          <cell r="A565">
            <v>45847</v>
          </cell>
          <cell r="B565">
            <v>52212.106121318116</v>
          </cell>
          <cell r="C565">
            <v>47865.992157523586</v>
          </cell>
          <cell r="D565">
            <v>46823.454221698048</v>
          </cell>
          <cell r="E565">
            <v>46258.939387051541</v>
          </cell>
          <cell r="F565">
            <v>48926.653611027767</v>
          </cell>
          <cell r="G565">
            <v>48233.227918490367</v>
          </cell>
          <cell r="H565">
            <v>50386.59325767219</v>
          </cell>
          <cell r="I565">
            <v>48063.975997111971</v>
          </cell>
          <cell r="J565">
            <v>44856.747764191277</v>
          </cell>
          <cell r="K565">
            <v>44901.88433276087</v>
          </cell>
          <cell r="L565">
            <v>44448.024273051633</v>
          </cell>
          <cell r="M565">
            <v>47142.32391515372</v>
          </cell>
          <cell r="N565">
            <v>49906.515073153976</v>
          </cell>
          <cell r="O565">
            <v>49015.917203486657</v>
          </cell>
          <cell r="P565">
            <v>55858.626122299487</v>
          </cell>
          <cell r="Q565">
            <v>57564.436426832006</v>
          </cell>
          <cell r="R565">
            <v>65450.668730207908</v>
          </cell>
          <cell r="S565">
            <v>73993.310933652509</v>
          </cell>
          <cell r="T565">
            <v>77274.157258730673</v>
          </cell>
          <cell r="U565">
            <v>79836.954174669489</v>
          </cell>
          <cell r="V565">
            <v>78745.270791115807</v>
          </cell>
          <cell r="W565">
            <v>74950.256194612273</v>
          </cell>
          <cell r="X565">
            <v>67850.276204005379</v>
          </cell>
          <cell r="Y565">
            <v>60216.027286748715</v>
          </cell>
        </row>
        <row r="566">
          <cell r="A566">
            <v>45848</v>
          </cell>
          <cell r="B566">
            <v>52656.375640202445</v>
          </cell>
          <cell r="C566">
            <v>50934.552106338233</v>
          </cell>
          <cell r="D566">
            <v>49159.366585322947</v>
          </cell>
          <cell r="E566">
            <v>48690.757469857977</v>
          </cell>
          <cell r="F566">
            <v>50032.130878345422</v>
          </cell>
          <cell r="G566">
            <v>52295.064590061542</v>
          </cell>
          <cell r="H566">
            <v>55205.577075726564</v>
          </cell>
          <cell r="I566">
            <v>57241.5042311332</v>
          </cell>
          <cell r="J566">
            <v>56795.873495436637</v>
          </cell>
          <cell r="K566">
            <v>56901.402093026678</v>
          </cell>
          <cell r="L566">
            <v>53573.1411739615</v>
          </cell>
          <cell r="M566">
            <v>54080.013441622621</v>
          </cell>
          <cell r="N566">
            <v>57343.845624640744</v>
          </cell>
          <cell r="O566">
            <v>55945.071956518383</v>
          </cell>
          <cell r="P566">
            <v>55113.860163187484</v>
          </cell>
          <cell r="Q566">
            <v>56477.585031270588</v>
          </cell>
          <cell r="R566">
            <v>56498.131338754218</v>
          </cell>
          <cell r="S566">
            <v>64230.253575551324</v>
          </cell>
          <cell r="T566">
            <v>70171.260639108921</v>
          </cell>
          <cell r="U566">
            <v>74288.824609913223</v>
          </cell>
          <cell r="V566">
            <v>73555.003283271886</v>
          </cell>
          <cell r="W566">
            <v>71411.242985370598</v>
          </cell>
          <cell r="X566">
            <v>63737.934193238369</v>
          </cell>
          <cell r="Y566">
            <v>57195.085704727382</v>
          </cell>
        </row>
        <row r="567">
          <cell r="A567">
            <v>45849</v>
          </cell>
          <cell r="B567">
            <v>51707.498009988922</v>
          </cell>
          <cell r="C567">
            <v>46488.374377987915</v>
          </cell>
          <cell r="D567">
            <v>45623.471829424219</v>
          </cell>
          <cell r="E567">
            <v>45393.462450433901</v>
          </cell>
          <cell r="F567">
            <v>47615.266307224279</v>
          </cell>
          <cell r="G567">
            <v>48122.806610866544</v>
          </cell>
          <cell r="H567">
            <v>50867.897114560699</v>
          </cell>
          <cell r="I567">
            <v>53585.924966339073</v>
          </cell>
          <cell r="J567">
            <v>54121.205714197582</v>
          </cell>
          <cell r="K567">
            <v>54081.453897902669</v>
          </cell>
          <cell r="L567">
            <v>52199.168071892214</v>
          </cell>
          <cell r="M567">
            <v>49687.912927525969</v>
          </cell>
          <cell r="N567">
            <v>48512.182329690586</v>
          </cell>
          <cell r="O567">
            <v>44833.051936631666</v>
          </cell>
          <cell r="P567">
            <v>47180.253349016522</v>
          </cell>
          <cell r="Q567">
            <v>46361.608081299331</v>
          </cell>
          <cell r="R567">
            <v>53821.792721375597</v>
          </cell>
          <cell r="S567">
            <v>61611.499605139557</v>
          </cell>
          <cell r="T567">
            <v>68306.390156100591</v>
          </cell>
          <cell r="U567">
            <v>73666.911722994846</v>
          </cell>
          <cell r="V567">
            <v>73822.934639508472</v>
          </cell>
          <cell r="W567">
            <v>70737.786807841127</v>
          </cell>
          <cell r="X567">
            <v>66043.409924967404</v>
          </cell>
          <cell r="Y567">
            <v>57964.65717529336</v>
          </cell>
        </row>
        <row r="568">
          <cell r="A568">
            <v>45850</v>
          </cell>
          <cell r="B568">
            <v>53039.629652048956</v>
          </cell>
          <cell r="C568">
            <v>47956.771316743536</v>
          </cell>
          <cell r="D568">
            <v>46183.656636178835</v>
          </cell>
          <cell r="E568">
            <v>45197.960273661483</v>
          </cell>
          <cell r="F568">
            <v>45397.469803214677</v>
          </cell>
          <cell r="G568">
            <v>44340.281891264422</v>
          </cell>
          <cell r="H568">
            <v>45946.227746267301</v>
          </cell>
          <cell r="I568">
            <v>46890.273488230589</v>
          </cell>
          <cell r="J568">
            <v>48067.868444994318</v>
          </cell>
          <cell r="K568">
            <v>48133.518269904242</v>
          </cell>
          <cell r="L568">
            <v>45525.566304981141</v>
          </cell>
          <cell r="M568">
            <v>49092.635481900768</v>
          </cell>
          <cell r="N568">
            <v>50234.518891110201</v>
          </cell>
          <cell r="O568">
            <v>45391.51296914999</v>
          </cell>
          <cell r="P568">
            <v>47545.38089707552</v>
          </cell>
          <cell r="Q568">
            <v>53784.214715214002</v>
          </cell>
          <cell r="R568">
            <v>58212.620002586598</v>
          </cell>
          <cell r="S568">
            <v>66431.495078775813</v>
          </cell>
          <cell r="T568">
            <v>68269.424074499853</v>
          </cell>
          <cell r="U568">
            <v>68784.150379712315</v>
          </cell>
          <cell r="V568">
            <v>69047.494464867021</v>
          </cell>
          <cell r="W568">
            <v>65008.190291487335</v>
          </cell>
          <cell r="X568">
            <v>61103.065000301423</v>
          </cell>
          <cell r="Y568">
            <v>54203.260001717397</v>
          </cell>
        </row>
        <row r="569">
          <cell r="A569">
            <v>45851</v>
          </cell>
          <cell r="B569">
            <v>49956.361674781649</v>
          </cell>
          <cell r="C569">
            <v>45088.583433771673</v>
          </cell>
          <cell r="D569">
            <v>44393.783338705151</v>
          </cell>
          <cell r="E569">
            <v>42612.507015323361</v>
          </cell>
          <cell r="F569">
            <v>42959.04210441756</v>
          </cell>
          <cell r="G569">
            <v>42813.225258737679</v>
          </cell>
          <cell r="H569">
            <v>43005.176124675796</v>
          </cell>
          <cell r="I569">
            <v>45285.3924264745</v>
          </cell>
          <cell r="J569">
            <v>47798.46605305696</v>
          </cell>
          <cell r="K569">
            <v>44995.873624465501</v>
          </cell>
          <cell r="L569">
            <v>43265.010376782229</v>
          </cell>
          <cell r="M569">
            <v>39289.823347593549</v>
          </cell>
          <cell r="N569">
            <v>37529.786526560027</v>
          </cell>
          <cell r="O569">
            <v>35419.681642431548</v>
          </cell>
          <cell r="P569">
            <v>35811.451930217721</v>
          </cell>
          <cell r="Q569">
            <v>41753.872842707729</v>
          </cell>
          <cell r="R569">
            <v>48761.856506995755</v>
          </cell>
          <cell r="S569">
            <v>57526.023808457991</v>
          </cell>
          <cell r="T569">
            <v>65486.577472760022</v>
          </cell>
          <cell r="U569">
            <v>71914.470804139972</v>
          </cell>
          <cell r="V569">
            <v>70934.255037516297</v>
          </cell>
          <cell r="W569">
            <v>66907.25704904036</v>
          </cell>
          <cell r="X569">
            <v>59615.48049444826</v>
          </cell>
          <cell r="Y569">
            <v>52467.219801462234</v>
          </cell>
        </row>
        <row r="570">
          <cell r="A570">
            <v>45852</v>
          </cell>
          <cell r="B570">
            <v>47685.282323262625</v>
          </cell>
          <cell r="C570">
            <v>44056.303459210139</v>
          </cell>
          <cell r="D570">
            <v>43164.075287001077</v>
          </cell>
          <cell r="E570">
            <v>43801.526265957742</v>
          </cell>
          <cell r="F570">
            <v>45920.195635877404</v>
          </cell>
          <cell r="G570">
            <v>47834.162857659576</v>
          </cell>
          <cell r="H570">
            <v>50273.483010122101</v>
          </cell>
          <cell r="I570">
            <v>52668.665115016323</v>
          </cell>
          <cell r="J570">
            <v>54413.546997210113</v>
          </cell>
          <cell r="K570">
            <v>55680.753009224856</v>
          </cell>
          <cell r="L570">
            <v>55530.437329291031</v>
          </cell>
          <cell r="M570">
            <v>57189.359923572454</v>
          </cell>
          <cell r="N570">
            <v>58014.260678412713</v>
          </cell>
          <cell r="O570">
            <v>60536.828148530047</v>
          </cell>
          <cell r="P570">
            <v>60994.611992709833</v>
          </cell>
          <cell r="Q570">
            <v>61591.407654207957</v>
          </cell>
          <cell r="R570">
            <v>66420.533284442514</v>
          </cell>
          <cell r="S570">
            <v>69544.703331835583</v>
          </cell>
          <cell r="T570">
            <v>71557.213055713655</v>
          </cell>
          <cell r="U570">
            <v>73677.90717299415</v>
          </cell>
          <cell r="V570">
            <v>71783.71398581221</v>
          </cell>
          <cell r="W570">
            <v>67894.564311507245</v>
          </cell>
          <cell r="X570">
            <v>62077.076181006327</v>
          </cell>
          <cell r="Y570">
            <v>55384.73194658554</v>
          </cell>
        </row>
        <row r="571">
          <cell r="A571">
            <v>45853</v>
          </cell>
          <cell r="B571">
            <v>50434.205159388192</v>
          </cell>
          <cell r="C571">
            <v>47565.837883707885</v>
          </cell>
          <cell r="D571">
            <v>46245.009720261034</v>
          </cell>
          <cell r="E571">
            <v>46364.333590257818</v>
          </cell>
          <cell r="F571">
            <v>49096.794641204833</v>
          </cell>
          <cell r="G571">
            <v>50329.036978928627</v>
          </cell>
          <cell r="H571">
            <v>53580.354519935783</v>
          </cell>
          <cell r="I571">
            <v>53570.570646588341</v>
          </cell>
          <cell r="J571">
            <v>46087.14688201854</v>
          </cell>
          <cell r="K571">
            <v>43892.786159521369</v>
          </cell>
          <cell r="L571">
            <v>43481.787567181644</v>
          </cell>
          <cell r="M571">
            <v>46331.317075894796</v>
          </cell>
          <cell r="N571">
            <v>49593.689170442594</v>
          </cell>
          <cell r="O571">
            <v>53358.131577226653</v>
          </cell>
          <cell r="P571">
            <v>56768.007780993699</v>
          </cell>
          <cell r="Q571">
            <v>61385.138871868381</v>
          </cell>
          <cell r="R571">
            <v>72525.215418490377</v>
          </cell>
          <cell r="S571">
            <v>78204.871396493705</v>
          </cell>
          <cell r="T571">
            <v>87194.886611174967</v>
          </cell>
          <cell r="U571">
            <v>91711.70761380365</v>
          </cell>
          <cell r="V571">
            <v>91425.362830139202</v>
          </cell>
          <cell r="W571">
            <v>87505.626832319249</v>
          </cell>
          <cell r="X571">
            <v>76174.803139725773</v>
          </cell>
          <cell r="Y571">
            <v>68825.844116677647</v>
          </cell>
        </row>
        <row r="572">
          <cell r="A572">
            <v>45854</v>
          </cell>
          <cell r="B572">
            <v>60565.528719966627</v>
          </cell>
          <cell r="C572">
            <v>57256.72713476987</v>
          </cell>
          <cell r="D572">
            <v>54999.193701327655</v>
          </cell>
          <cell r="E572">
            <v>54299.150263273004</v>
          </cell>
          <cell r="F572">
            <v>55695.514250487176</v>
          </cell>
          <cell r="G572">
            <v>55518.386689936771</v>
          </cell>
          <cell r="H572">
            <v>56153.401914971466</v>
          </cell>
          <cell r="I572">
            <v>54059.384065057689</v>
          </cell>
          <cell r="J572">
            <v>51506.748058636746</v>
          </cell>
          <cell r="K572">
            <v>55404.676295356723</v>
          </cell>
          <cell r="L572">
            <v>55100.506861283618</v>
          </cell>
          <cell r="M572">
            <v>58565.19402011804</v>
          </cell>
          <cell r="N572">
            <v>63757.618450546062</v>
          </cell>
          <cell r="O572">
            <v>67233.234792013071</v>
          </cell>
          <cell r="P572">
            <v>69495.554551465742</v>
          </cell>
          <cell r="Q572">
            <v>70909.278119299299</v>
          </cell>
          <cell r="R572">
            <v>79493.561211828288</v>
          </cell>
          <cell r="S572">
            <v>87858.79207263526</v>
          </cell>
          <cell r="T572">
            <v>92463.721368097118</v>
          </cell>
          <cell r="U572">
            <v>96823.265257230581</v>
          </cell>
          <cell r="V572">
            <v>94936.680438503274</v>
          </cell>
          <cell r="W572">
            <v>89239.35422341543</v>
          </cell>
          <cell r="X572">
            <v>79855.802496929711</v>
          </cell>
          <cell r="Y572">
            <v>70777.49165017734</v>
          </cell>
        </row>
        <row r="573">
          <cell r="A573">
            <v>45855</v>
          </cell>
          <cell r="B573">
            <v>62257.490530471478</v>
          </cell>
          <cell r="C573">
            <v>58011.04642383883</v>
          </cell>
          <cell r="D573">
            <v>55175.082249064195</v>
          </cell>
          <cell r="E573">
            <v>55301.699877798645</v>
          </cell>
          <cell r="F573">
            <v>56176.806843156359</v>
          </cell>
          <cell r="G573">
            <v>57693.827650857296</v>
          </cell>
          <cell r="H573">
            <v>59868.137286832847</v>
          </cell>
          <cell r="I573">
            <v>61693.642234161416</v>
          </cell>
          <cell r="J573">
            <v>61124.427314528446</v>
          </cell>
          <cell r="K573">
            <v>62833.768050295112</v>
          </cell>
          <cell r="L573">
            <v>60844.204436133972</v>
          </cell>
          <cell r="M573">
            <v>59505.223075123722</v>
          </cell>
          <cell r="N573">
            <v>60142.988320500765</v>
          </cell>
          <cell r="O573">
            <v>62975.679637952308</v>
          </cell>
          <cell r="P573">
            <v>67214.810613376045</v>
          </cell>
          <cell r="Q573">
            <v>70437.591554529004</v>
          </cell>
          <cell r="R573">
            <v>74747.902173428767</v>
          </cell>
          <cell r="S573">
            <v>83048.251187539427</v>
          </cell>
          <cell r="T573">
            <v>81820.867246982292</v>
          </cell>
          <cell r="U573">
            <v>83058.318754314518</v>
          </cell>
          <cell r="V573">
            <v>84146.120368594813</v>
          </cell>
          <cell r="W573">
            <v>78948.358448457147</v>
          </cell>
          <cell r="X573">
            <v>71606.766776885968</v>
          </cell>
          <cell r="Y573">
            <v>63247.164775771431</v>
          </cell>
        </row>
        <row r="574">
          <cell r="A574">
            <v>45856</v>
          </cell>
          <cell r="B574">
            <v>58358.29168923579</v>
          </cell>
          <cell r="C574">
            <v>54872.610014510225</v>
          </cell>
          <cell r="D574">
            <v>54268.189279802042</v>
          </cell>
          <cell r="E574">
            <v>54267.503454534613</v>
          </cell>
          <cell r="F574">
            <v>55271.806580142715</v>
          </cell>
          <cell r="G574">
            <v>53303.939967712991</v>
          </cell>
          <cell r="H574">
            <v>53087.190380273103</v>
          </cell>
          <cell r="I574">
            <v>48171.069960037297</v>
          </cell>
          <cell r="J574">
            <v>44579.980649202989</v>
          </cell>
          <cell r="K574">
            <v>46024.106581369429</v>
          </cell>
          <cell r="L574">
            <v>39844.011026223554</v>
          </cell>
          <cell r="M574">
            <v>39606.689324804771</v>
          </cell>
          <cell r="N574">
            <v>40042.082645831288</v>
          </cell>
          <cell r="O574">
            <v>39608.487597281608</v>
          </cell>
          <cell r="P574">
            <v>41906.657525929142</v>
          </cell>
          <cell r="Q574">
            <v>39800.520028789135</v>
          </cell>
          <cell r="R574">
            <v>48279.925840990341</v>
          </cell>
          <cell r="S574">
            <v>59531.47596552594</v>
          </cell>
          <cell r="T574">
            <v>67994.892002916065</v>
          </cell>
          <cell r="U574">
            <v>74635.856362545397</v>
          </cell>
          <cell r="V574">
            <v>73665.354771775848</v>
          </cell>
          <cell r="W574">
            <v>70201.657684462145</v>
          </cell>
          <cell r="X574">
            <v>64511.797377293951</v>
          </cell>
          <cell r="Y574">
            <v>56974.307870143974</v>
          </cell>
        </row>
        <row r="575">
          <cell r="A575">
            <v>45857</v>
          </cell>
          <cell r="B575">
            <v>50728.162435713391</v>
          </cell>
          <cell r="C575">
            <v>46612.227094905291</v>
          </cell>
          <cell r="D575">
            <v>45612.024867031636</v>
          </cell>
          <cell r="E575">
            <v>44399.05553461425</v>
          </cell>
          <cell r="F575">
            <v>44760.122037705551</v>
          </cell>
          <cell r="G575">
            <v>43148.947521989656</v>
          </cell>
          <cell r="H575">
            <v>41182.816701278585</v>
          </cell>
          <cell r="I575">
            <v>35840.987674192824</v>
          </cell>
          <cell r="J575">
            <v>31044.560189516182</v>
          </cell>
          <cell r="K575">
            <v>31662.394106541517</v>
          </cell>
          <cell r="L575">
            <v>28873.844701629067</v>
          </cell>
          <cell r="M575">
            <v>36177.761033373521</v>
          </cell>
          <cell r="N575">
            <v>37451.878205631649</v>
          </cell>
          <cell r="O575">
            <v>37681.754475732174</v>
          </cell>
          <cell r="P575">
            <v>40841.739876550913</v>
          </cell>
          <cell r="Q575">
            <v>44626.125503750227</v>
          </cell>
          <cell r="R575">
            <v>48088.610174683505</v>
          </cell>
          <cell r="S575">
            <v>57743.974873207248</v>
          </cell>
          <cell r="T575">
            <v>63921.074012778816</v>
          </cell>
          <cell r="U575">
            <v>69095.151805808302</v>
          </cell>
          <cell r="V575">
            <v>70009.070605560148</v>
          </cell>
          <cell r="W575">
            <v>68375.969919632975</v>
          </cell>
          <cell r="X575">
            <v>63987.041035728798</v>
          </cell>
          <cell r="Y575">
            <v>56560.097611111887</v>
          </cell>
        </row>
        <row r="576">
          <cell r="A576">
            <v>45858</v>
          </cell>
          <cell r="B576">
            <v>51095.406848680061</v>
          </cell>
          <cell r="C576">
            <v>47421.619899739235</v>
          </cell>
          <cell r="D576">
            <v>45907.105278743562</v>
          </cell>
          <cell r="E576">
            <v>45697.859605637263</v>
          </cell>
          <cell r="F576">
            <v>45666.606858697021</v>
          </cell>
          <cell r="G576">
            <v>45435.242738430374</v>
          </cell>
          <cell r="H576">
            <v>46147.845000238332</v>
          </cell>
          <cell r="I576">
            <v>49367.720255870678</v>
          </cell>
          <cell r="J576">
            <v>54647.129588799784</v>
          </cell>
          <cell r="K576">
            <v>57623.400452207366</v>
          </cell>
          <cell r="L576">
            <v>59840.984728357333</v>
          </cell>
          <cell r="M576">
            <v>62630.530881359606</v>
          </cell>
          <cell r="N576">
            <v>63595.678945281717</v>
          </cell>
          <cell r="O576">
            <v>67844.742462778115</v>
          </cell>
          <cell r="P576">
            <v>68679.5909796997</v>
          </cell>
          <cell r="Q576">
            <v>64894.671069438795</v>
          </cell>
          <cell r="R576">
            <v>69229.365041231475</v>
          </cell>
          <cell r="S576">
            <v>71807.727060872858</v>
          </cell>
          <cell r="T576">
            <v>69404.322489990038</v>
          </cell>
          <cell r="U576">
            <v>70681.672529370931</v>
          </cell>
          <cell r="V576">
            <v>69277.211783236824</v>
          </cell>
          <cell r="W576">
            <v>65165.845550996091</v>
          </cell>
          <cell r="X576">
            <v>59000.398178791227</v>
          </cell>
          <cell r="Y576">
            <v>52907.682152294299</v>
          </cell>
        </row>
        <row r="577">
          <cell r="A577">
            <v>45859</v>
          </cell>
          <cell r="B577">
            <v>49007.577719104433</v>
          </cell>
          <cell r="C577">
            <v>44750.285295384761</v>
          </cell>
          <cell r="D577">
            <v>43380.864104501678</v>
          </cell>
          <cell r="E577">
            <v>43139.03265790912</v>
          </cell>
          <cell r="F577">
            <v>45851.41217313434</v>
          </cell>
          <cell r="G577">
            <v>46027.682639150975</v>
          </cell>
          <cell r="H577">
            <v>46029.881547400073</v>
          </cell>
          <cell r="I577">
            <v>42661.866027758697</v>
          </cell>
          <cell r="J577">
            <v>37762.471912714318</v>
          </cell>
          <cell r="K577">
            <v>40089.371673779249</v>
          </cell>
          <cell r="L577">
            <v>37571.794139473423</v>
          </cell>
          <cell r="M577">
            <v>40911.173567840568</v>
          </cell>
          <cell r="N577">
            <v>39856.164368587808</v>
          </cell>
          <cell r="O577">
            <v>37008.469840079066</v>
          </cell>
          <cell r="P577">
            <v>38551.104696932525</v>
          </cell>
          <cell r="Q577">
            <v>44026.858826767508</v>
          </cell>
          <cell r="R577">
            <v>43341.324363828171</v>
          </cell>
          <cell r="S577">
            <v>49533.43962187889</v>
          </cell>
          <cell r="T577">
            <v>57808.39709091674</v>
          </cell>
          <cell r="U577">
            <v>64197.785426916118</v>
          </cell>
          <cell r="V577">
            <v>64966.499566978368</v>
          </cell>
          <cell r="W577">
            <v>62564.949415476178</v>
          </cell>
          <cell r="X577">
            <v>56536.060388768943</v>
          </cell>
          <cell r="Y577">
            <v>49030.395162935121</v>
          </cell>
        </row>
        <row r="578">
          <cell r="A578">
            <v>45860</v>
          </cell>
          <cell r="B578">
            <v>43950.472453840644</v>
          </cell>
          <cell r="C578">
            <v>42047.301805962517</v>
          </cell>
          <cell r="D578">
            <v>40507.529594828193</v>
          </cell>
          <cell r="E578">
            <v>40893.919308633231</v>
          </cell>
          <cell r="F578">
            <v>42551.06922717268</v>
          </cell>
          <cell r="G578">
            <v>43543.949550126876</v>
          </cell>
          <cell r="H578">
            <v>44530.803083591527</v>
          </cell>
          <cell r="I578">
            <v>38386.81609627921</v>
          </cell>
          <cell r="J578">
            <v>31958.240962469677</v>
          </cell>
          <cell r="K578">
            <v>30287.691371076282</v>
          </cell>
          <cell r="L578">
            <v>33435.858467846178</v>
          </cell>
          <cell r="M578">
            <v>33013.743085841663</v>
          </cell>
          <cell r="N578">
            <v>31389.412578754782</v>
          </cell>
          <cell r="O578">
            <v>31253.182750844673</v>
          </cell>
          <cell r="P578">
            <v>33676.889467201276</v>
          </cell>
          <cell r="Q578">
            <v>37536.07712835593</v>
          </cell>
          <cell r="R578">
            <v>46127.878406012984</v>
          </cell>
          <cell r="S578">
            <v>53143.738751398443</v>
          </cell>
          <cell r="T578">
            <v>63011.77593248889</v>
          </cell>
          <cell r="U578">
            <v>68360.191679506228</v>
          </cell>
          <cell r="V578">
            <v>68890.263639543511</v>
          </cell>
          <cell r="W578">
            <v>65490.193547708506</v>
          </cell>
          <cell r="X578">
            <v>57930.987656149664</v>
          </cell>
          <cell r="Y578">
            <v>51719.176851512006</v>
          </cell>
        </row>
        <row r="579">
          <cell r="A579">
            <v>45861</v>
          </cell>
          <cell r="B579">
            <v>46203.795883546663</v>
          </cell>
          <cell r="C579">
            <v>43757.698869758438</v>
          </cell>
          <cell r="D579">
            <v>41825.769658792356</v>
          </cell>
          <cell r="E579">
            <v>42852.065477260301</v>
          </cell>
          <cell r="F579">
            <v>44150.298352913967</v>
          </cell>
          <cell r="G579">
            <v>44679.877031866417</v>
          </cell>
          <cell r="H579">
            <v>44137.650792013068</v>
          </cell>
          <cell r="I579">
            <v>40444.143690196135</v>
          </cell>
          <cell r="J579">
            <v>35321.053530534562</v>
          </cell>
          <cell r="K579">
            <v>33306.918058762916</v>
          </cell>
          <cell r="L579">
            <v>34006.381030927107</v>
          </cell>
          <cell r="M579">
            <v>35045.588786755732</v>
          </cell>
          <cell r="N579">
            <v>39343.78247303341</v>
          </cell>
          <cell r="O579">
            <v>40584.018930189683</v>
          </cell>
          <cell r="P579">
            <v>42263.011865054883</v>
          </cell>
          <cell r="Q579">
            <v>45853.997338642068</v>
          </cell>
          <cell r="R579">
            <v>50841.127541378679</v>
          </cell>
          <cell r="S579">
            <v>60065.478576140144</v>
          </cell>
          <cell r="T579">
            <v>67086.795741556722</v>
          </cell>
          <cell r="U579">
            <v>74301.019390149871</v>
          </cell>
          <cell r="V579">
            <v>74474.894315755169</v>
          </cell>
          <cell r="W579">
            <v>71265.106220457325</v>
          </cell>
          <cell r="X579">
            <v>63820.133147527653</v>
          </cell>
          <cell r="Y579">
            <v>55881.739652981247</v>
          </cell>
        </row>
        <row r="580">
          <cell r="A580">
            <v>45862</v>
          </cell>
          <cell r="B580">
            <v>50892.139994237958</v>
          </cell>
          <cell r="C580">
            <v>47762.445764702992</v>
          </cell>
          <cell r="D580">
            <v>46115.486497132995</v>
          </cell>
          <cell r="E580">
            <v>46902.920725013675</v>
          </cell>
          <cell r="F580">
            <v>47585.404314998108</v>
          </cell>
          <cell r="G580">
            <v>48863.875588961004</v>
          </cell>
          <cell r="H580">
            <v>51218.046969507493</v>
          </cell>
          <cell r="I580">
            <v>49024.332864241747</v>
          </cell>
          <cell r="J580">
            <v>43030.557737582189</v>
          </cell>
          <cell r="K580">
            <v>41135.15960862342</v>
          </cell>
          <cell r="L580">
            <v>40575.263162493517</v>
          </cell>
          <cell r="M580">
            <v>43386.652540593583</v>
          </cell>
          <cell r="N580">
            <v>46626.394713335379</v>
          </cell>
          <cell r="O580">
            <v>49471.532848911374</v>
          </cell>
          <cell r="P580">
            <v>51649.331270780465</v>
          </cell>
          <cell r="Q580">
            <v>66062.868884275667</v>
          </cell>
          <cell r="R580">
            <v>70948.967205799883</v>
          </cell>
          <cell r="S580">
            <v>71728.103297697991</v>
          </cell>
          <cell r="T580">
            <v>75189.975798938714</v>
          </cell>
          <cell r="U580">
            <v>80813.445234210492</v>
          </cell>
          <cell r="V580">
            <v>81121.810152399441</v>
          </cell>
          <cell r="W580">
            <v>76431.898002032831</v>
          </cell>
          <cell r="X580">
            <v>69800.190037488253</v>
          </cell>
          <cell r="Y580">
            <v>62488.75544514152</v>
          </cell>
        </row>
        <row r="581">
          <cell r="A581">
            <v>45863</v>
          </cell>
          <cell r="B581">
            <v>63509.754022907931</v>
          </cell>
          <cell r="C581">
            <v>58074.856839434171</v>
          </cell>
          <cell r="D581">
            <v>55631.462044890577</v>
          </cell>
          <cell r="E581">
            <v>54139.323922948592</v>
          </cell>
          <cell r="F581">
            <v>56050.330946739756</v>
          </cell>
          <cell r="G581">
            <v>60173.069032230924</v>
          </cell>
          <cell r="H581">
            <v>73922.041600190656</v>
          </cell>
          <cell r="I581">
            <v>88112.515056989432</v>
          </cell>
          <cell r="J581">
            <v>89512.927922724281</v>
          </cell>
          <cell r="K581">
            <v>103495.34622523798</v>
          </cell>
          <cell r="L581">
            <v>103354.43490305485</v>
          </cell>
          <cell r="M581">
            <v>104027.39903825933</v>
          </cell>
          <cell r="N581">
            <v>99825.451569487865</v>
          </cell>
          <cell r="O581">
            <v>97234.67761920116</v>
          </cell>
          <cell r="P581">
            <v>91824.059207335027</v>
          </cell>
          <cell r="Q581">
            <v>95800.165024043512</v>
          </cell>
          <cell r="R581">
            <v>104628.57770752428</v>
          </cell>
          <cell r="S581">
            <v>103018.67603218887</v>
          </cell>
          <cell r="T581">
            <v>104397.71639305192</v>
          </cell>
          <cell r="U581">
            <v>106199.23788501169</v>
          </cell>
          <cell r="V581">
            <v>113172.54522003673</v>
          </cell>
          <cell r="W581">
            <v>105907.01014874734</v>
          </cell>
          <cell r="X581">
            <v>88596.948057592279</v>
          </cell>
          <cell r="Y581">
            <v>72147.562996817564</v>
          </cell>
        </row>
        <row r="582">
          <cell r="A582">
            <v>45864</v>
          </cell>
          <cell r="B582">
            <v>62617.750745138721</v>
          </cell>
          <cell r="C582">
            <v>57745.096936729802</v>
          </cell>
          <cell r="D582">
            <v>55200.201908059833</v>
          </cell>
          <cell r="E582">
            <v>53703.385164519335</v>
          </cell>
          <cell r="F582">
            <v>55002.907311191797</v>
          </cell>
          <cell r="G582">
            <v>58762.885962231347</v>
          </cell>
          <cell r="H582">
            <v>71394.077651446103</v>
          </cell>
          <cell r="I582">
            <v>85200.837090103596</v>
          </cell>
          <cell r="J582">
            <v>89631.372534312832</v>
          </cell>
          <cell r="K582">
            <v>103738.0763504325</v>
          </cell>
          <cell r="L582">
            <v>104481.31223345343</v>
          </cell>
          <cell r="M582">
            <v>103837.99291452284</v>
          </cell>
          <cell r="N582">
            <v>99215.393137433581</v>
          </cell>
          <cell r="O582">
            <v>95807.018100632282</v>
          </cell>
          <cell r="P582">
            <v>91075.331236944301</v>
          </cell>
          <cell r="Q582">
            <v>94792.945902788488</v>
          </cell>
          <cell r="R582">
            <v>102069.79636052657</v>
          </cell>
          <cell r="S582">
            <v>101258.8951534439</v>
          </cell>
          <cell r="T582">
            <v>103511.43808969704</v>
          </cell>
          <cell r="U582">
            <v>105987.84758653563</v>
          </cell>
          <cell r="V582">
            <v>112099.01633136591</v>
          </cell>
          <cell r="W582">
            <v>103180.07204503077</v>
          </cell>
          <cell r="X582">
            <v>86784.308296765681</v>
          </cell>
          <cell r="Y582">
            <v>71928.527132022034</v>
          </cell>
        </row>
        <row r="583">
          <cell r="A583">
            <v>45865</v>
          </cell>
          <cell r="B583">
            <v>62620.750745138721</v>
          </cell>
          <cell r="C583">
            <v>57749.096936729802</v>
          </cell>
          <cell r="D583">
            <v>55203.201908059833</v>
          </cell>
          <cell r="E583">
            <v>53705.385164519335</v>
          </cell>
          <cell r="F583">
            <v>55005.907311191797</v>
          </cell>
          <cell r="G583">
            <v>58769.885962231347</v>
          </cell>
          <cell r="H583">
            <v>71394.077651446103</v>
          </cell>
          <cell r="I583">
            <v>85200.837090103596</v>
          </cell>
          <cell r="J583">
            <v>89630.372534312832</v>
          </cell>
          <cell r="K583">
            <v>103737.0763504325</v>
          </cell>
          <cell r="L583">
            <v>104481.31223345343</v>
          </cell>
          <cell r="M583">
            <v>103839.99291452284</v>
          </cell>
          <cell r="N583">
            <v>99218.393137433581</v>
          </cell>
          <cell r="O583">
            <v>95810.018100632282</v>
          </cell>
          <cell r="P583">
            <v>91079.331236944301</v>
          </cell>
          <cell r="Q583">
            <v>94792.945902788488</v>
          </cell>
          <cell r="R583">
            <v>102067.79636052657</v>
          </cell>
          <cell r="S583">
            <v>101258.8951534439</v>
          </cell>
          <cell r="T583">
            <v>103511.43808969704</v>
          </cell>
          <cell r="U583">
            <v>105992.84758653563</v>
          </cell>
          <cell r="V583">
            <v>112110.01633136591</v>
          </cell>
          <cell r="W583">
            <v>103180.07204503077</v>
          </cell>
          <cell r="X583">
            <v>86783.308296765681</v>
          </cell>
          <cell r="Y583">
            <v>71929.527132022034</v>
          </cell>
        </row>
        <row r="584">
          <cell r="A584">
            <v>45501</v>
          </cell>
          <cell r="B584">
            <v>52422.724402515101</v>
          </cell>
          <cell r="C584">
            <v>48923.562754041137</v>
          </cell>
          <cell r="D584">
            <v>46994.800427280628</v>
          </cell>
          <cell r="E584">
            <v>46607.813345813069</v>
          </cell>
          <cell r="F584">
            <v>47580.961336139575</v>
          </cell>
          <cell r="G584">
            <v>48903.692054991654</v>
          </cell>
          <cell r="H584">
            <v>50474.818796359119</v>
          </cell>
          <cell r="I584">
            <v>55236.610273296974</v>
          </cell>
          <cell r="J584">
            <v>54662.722619320331</v>
          </cell>
          <cell r="K584">
            <v>47310.832979068822</v>
          </cell>
          <cell r="L584">
            <v>47757.201832880033</v>
          </cell>
          <cell r="M584">
            <v>51146.67476522873</v>
          </cell>
          <cell r="N584">
            <v>56945.05497234645</v>
          </cell>
          <cell r="O584">
            <v>57960.636349268883</v>
          </cell>
          <cell r="P584">
            <v>59732.623633374926</v>
          </cell>
          <cell r="Q584">
            <v>61369.350255288868</v>
          </cell>
          <cell r="R584">
            <v>65439.297805100301</v>
          </cell>
          <cell r="S584">
            <v>71041.781967986375</v>
          </cell>
          <cell r="T584">
            <v>78787.759380139905</v>
          </cell>
          <cell r="U584">
            <v>82099.627083977073</v>
          </cell>
          <cell r="V584">
            <v>83390.273747311745</v>
          </cell>
          <cell r="W584">
            <v>77437.120159696613</v>
          </cell>
          <cell r="X584">
            <v>70581.459635856372</v>
          </cell>
          <cell r="Y584">
            <v>63320.271376235462</v>
          </cell>
        </row>
        <row r="585">
          <cell r="A585">
            <v>45502</v>
          </cell>
          <cell r="B585">
            <v>55292.847686298701</v>
          </cell>
          <cell r="C585">
            <v>52467.050124416433</v>
          </cell>
          <cell r="D585">
            <v>50271.431714176564</v>
          </cell>
          <cell r="E585">
            <v>48786.912838894415</v>
          </cell>
          <cell r="F585">
            <v>50607.591324236986</v>
          </cell>
          <cell r="G585">
            <v>51632.291792328506</v>
          </cell>
          <cell r="H585">
            <v>51975.061964733832</v>
          </cell>
          <cell r="I585">
            <v>53326.151267906462</v>
          </cell>
          <cell r="J585">
            <v>53719.45786715782</v>
          </cell>
          <cell r="K585">
            <v>50999.317030737846</v>
          </cell>
          <cell r="L585">
            <v>55271.201850025929</v>
          </cell>
          <cell r="M585">
            <v>57044.348164855808</v>
          </cell>
          <cell r="N585">
            <v>63188.533234820337</v>
          </cell>
          <cell r="O585">
            <v>64326.184397818557</v>
          </cell>
          <cell r="P585">
            <v>65517.890350972251</v>
          </cell>
          <cell r="Q585">
            <v>65926.701819834852</v>
          </cell>
          <cell r="R585">
            <v>66871.370815320552</v>
          </cell>
          <cell r="S585">
            <v>74998.130128082543</v>
          </cell>
          <cell r="T585">
            <v>81446.057689158682</v>
          </cell>
          <cell r="U585">
            <v>85299.602353741095</v>
          </cell>
          <cell r="V585">
            <v>84725.90681282508</v>
          </cell>
          <cell r="W585">
            <v>82614.530389021296</v>
          </cell>
          <cell r="X585">
            <v>73722.358424189326</v>
          </cell>
          <cell r="Y585">
            <v>65393.108463885656</v>
          </cell>
        </row>
        <row r="586">
          <cell r="A586">
            <v>45503</v>
          </cell>
          <cell r="B586">
            <v>58105.421770247725</v>
          </cell>
          <cell r="C586">
            <v>54530.074736769049</v>
          </cell>
          <cell r="D586">
            <v>51851.96328961572</v>
          </cell>
          <cell r="E586">
            <v>50369.037839721568</v>
          </cell>
          <cell r="F586">
            <v>51058.115291094786</v>
          </cell>
          <cell r="G586">
            <v>52374.553364620282</v>
          </cell>
          <cell r="H586">
            <v>52950.356344193809</v>
          </cell>
          <cell r="I586">
            <v>56021.354188513789</v>
          </cell>
          <cell r="J586">
            <v>56572.058028782121</v>
          </cell>
          <cell r="K586">
            <v>53824.564402003387</v>
          </cell>
          <cell r="L586">
            <v>55253.75599388047</v>
          </cell>
          <cell r="M586">
            <v>54383.313856972622</v>
          </cell>
          <cell r="N586">
            <v>58536.082241269323</v>
          </cell>
          <cell r="O586">
            <v>60585.948922542018</v>
          </cell>
          <cell r="P586">
            <v>63180.826888383403</v>
          </cell>
          <cell r="Q586">
            <v>66687.157506042422</v>
          </cell>
          <cell r="R586">
            <v>68996.262875955072</v>
          </cell>
          <cell r="S586">
            <v>74252.781326122611</v>
          </cell>
          <cell r="T586">
            <v>80708.478091947181</v>
          </cell>
          <cell r="U586">
            <v>82676.493290267623</v>
          </cell>
          <cell r="V586">
            <v>80812.295739369671</v>
          </cell>
          <cell r="W586">
            <v>77239.627428114793</v>
          </cell>
          <cell r="X586">
            <v>71431.728924378578</v>
          </cell>
          <cell r="Y586">
            <v>63942.071624900105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Y675"/>
  <sheetViews>
    <sheetView tabSelected="1" zoomScale="55" zoomScaleNormal="55" workbookViewId="0">
      <selection activeCell="N42" sqref="N42"/>
    </sheetView>
  </sheetViews>
  <sheetFormatPr defaultRowHeight="15" x14ac:dyDescent="0.2"/>
  <cols>
    <col min="1" max="1" width="12.6640625" customWidth="1"/>
    <col min="2" max="2" width="10.44140625" bestFit="1" customWidth="1"/>
    <col min="3" max="6" width="9.77734375" bestFit="1" customWidth="1"/>
    <col min="7" max="7" width="9.109375" customWidth="1"/>
    <col min="8" max="13" width="10.44140625" bestFit="1" customWidth="1"/>
    <col min="14" max="14" width="11.109375" bestFit="1" customWidth="1"/>
    <col min="15" max="15" width="10.44140625" bestFit="1" customWidth="1"/>
    <col min="16" max="16" width="9.77734375" bestFit="1" customWidth="1"/>
    <col min="17" max="23" width="10.44140625" bestFit="1" customWidth="1"/>
    <col min="24" max="25" width="9.77734375" bestFit="1" customWidth="1"/>
    <col min="26" max="26" width="9.109375" bestFit="1" customWidth="1"/>
    <col min="54" max="54" width="9.77734375" bestFit="1" customWidth="1"/>
  </cols>
  <sheetData>
    <row r="1" spans="1:77" x14ac:dyDescent="0.2">
      <c r="A1" s="8" t="s">
        <v>3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77" x14ac:dyDescent="0.2">
      <c r="A2" s="8" t="s">
        <v>4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77" x14ac:dyDescent="0.2">
      <c r="A3" s="8" t="s">
        <v>0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77" x14ac:dyDescent="0.2">
      <c r="A4" s="10" t="s">
        <v>6</v>
      </c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77" x14ac:dyDescent="0.2">
      <c r="A5" s="1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77" ht="15.75" thickBot="1" x14ac:dyDescent="0.25">
      <c r="A6" s="9" t="s">
        <v>5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  <c r="Q6" s="9">
        <v>16</v>
      </c>
      <c r="R6" s="9">
        <v>17</v>
      </c>
      <c r="S6" s="9">
        <v>18</v>
      </c>
      <c r="T6" s="9">
        <v>19</v>
      </c>
      <c r="U6" s="9">
        <v>20</v>
      </c>
      <c r="V6" s="9">
        <v>21</v>
      </c>
      <c r="W6" s="9">
        <v>22</v>
      </c>
      <c r="X6" s="9">
        <v>23</v>
      </c>
      <c r="Y6" s="9">
        <v>24</v>
      </c>
    </row>
    <row r="7" spans="1:77" ht="15.75" thickTop="1" x14ac:dyDescent="0.2">
      <c r="A7" s="5">
        <v>45292</v>
      </c>
      <c r="B7" s="3">
        <v>77.888000000000005</v>
      </c>
      <c r="C7" s="3">
        <v>73.977000000000004</v>
      </c>
      <c r="D7" s="3">
        <v>71.617999999999995</v>
      </c>
      <c r="E7" s="3">
        <v>72.058000000000007</v>
      </c>
      <c r="F7" s="3">
        <v>74.974000000000004</v>
      </c>
      <c r="G7" s="3">
        <v>83.326999999999998</v>
      </c>
      <c r="H7" s="3">
        <v>104.146</v>
      </c>
      <c r="I7" s="3">
        <v>118.66200000000001</v>
      </c>
      <c r="J7" s="3">
        <v>120.13800000000001</v>
      </c>
      <c r="K7" s="3">
        <v>122.94199999999999</v>
      </c>
      <c r="L7" s="3">
        <v>120.881</v>
      </c>
      <c r="M7" s="3">
        <v>118.571</v>
      </c>
      <c r="N7" s="3">
        <v>113.587</v>
      </c>
      <c r="O7" s="3">
        <v>110.30800000000001</v>
      </c>
      <c r="P7" s="3">
        <v>107.69199999999999</v>
      </c>
      <c r="Q7" s="3">
        <v>115.387</v>
      </c>
      <c r="R7" s="3">
        <v>130.72999999999999</v>
      </c>
      <c r="S7" s="3">
        <v>142.423</v>
      </c>
      <c r="T7" s="3">
        <v>141.41999999999999</v>
      </c>
      <c r="U7" s="3">
        <v>141.738</v>
      </c>
      <c r="V7" s="3">
        <v>129.43</v>
      </c>
      <c r="W7" s="3">
        <v>111.256</v>
      </c>
      <c r="X7" s="3">
        <v>92.921000000000006</v>
      </c>
      <c r="Y7" s="3">
        <v>82.638999999999996</v>
      </c>
      <c r="AA7" s="4"/>
      <c r="AB7" s="5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7" x14ac:dyDescent="0.2">
      <c r="A8" s="5">
        <v>45293</v>
      </c>
      <c r="B8" s="3">
        <v>77.230999999999995</v>
      </c>
      <c r="C8" s="3">
        <v>73.385000000000005</v>
      </c>
      <c r="D8" s="3">
        <v>70.835999999999999</v>
      </c>
      <c r="E8" s="3">
        <v>71.948999999999998</v>
      </c>
      <c r="F8" s="3">
        <v>75.099999999999994</v>
      </c>
      <c r="G8" s="3">
        <v>85.186000000000007</v>
      </c>
      <c r="H8" s="3">
        <v>109.46</v>
      </c>
      <c r="I8" s="3">
        <v>123.931</v>
      </c>
      <c r="J8" s="3">
        <v>120.816</v>
      </c>
      <c r="K8" s="3">
        <v>119.28100000000001</v>
      </c>
      <c r="L8" s="3">
        <v>117.79900000000001</v>
      </c>
      <c r="M8" s="3">
        <v>115.645</v>
      </c>
      <c r="N8" s="3">
        <v>110.624</v>
      </c>
      <c r="O8" s="3">
        <v>107.858</v>
      </c>
      <c r="P8" s="3">
        <v>105.05200000000001</v>
      </c>
      <c r="Q8" s="3">
        <v>112.56</v>
      </c>
      <c r="R8" s="3">
        <v>128.358</v>
      </c>
      <c r="S8" s="3">
        <v>138.93600000000001</v>
      </c>
      <c r="T8" s="3">
        <v>140.13800000000001</v>
      </c>
      <c r="U8" s="3">
        <v>142.68899999999999</v>
      </c>
      <c r="V8" s="3">
        <v>129.62299999999999</v>
      </c>
      <c r="W8" s="3">
        <v>111.884</v>
      </c>
      <c r="X8" s="3">
        <v>92.210999999999999</v>
      </c>
      <c r="Y8" s="3">
        <v>82.12</v>
      </c>
      <c r="AA8" s="4"/>
      <c r="AB8" s="5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7" x14ac:dyDescent="0.2">
      <c r="A9" s="5">
        <v>45294</v>
      </c>
      <c r="B9" s="3">
        <v>76.819000000000003</v>
      </c>
      <c r="C9" s="3">
        <v>72.995000000000005</v>
      </c>
      <c r="D9" s="3">
        <v>70.462000000000003</v>
      </c>
      <c r="E9" s="3">
        <v>71.569000000000003</v>
      </c>
      <c r="F9" s="3">
        <v>74.721999999999994</v>
      </c>
      <c r="G9" s="3">
        <v>84.757999999999996</v>
      </c>
      <c r="H9" s="3">
        <v>108.889</v>
      </c>
      <c r="I9" s="3">
        <v>123.283</v>
      </c>
      <c r="J9" s="3">
        <v>120.18</v>
      </c>
      <c r="K9" s="3">
        <v>118.634</v>
      </c>
      <c r="L9" s="3">
        <v>117.176</v>
      </c>
      <c r="M9" s="3">
        <v>115.021</v>
      </c>
      <c r="N9" s="3">
        <v>110.03100000000001</v>
      </c>
      <c r="O9" s="3">
        <v>107.279</v>
      </c>
      <c r="P9" s="3">
        <v>104.491</v>
      </c>
      <c r="Q9" s="3">
        <v>111.95699999999999</v>
      </c>
      <c r="R9" s="3">
        <v>127.66200000000001</v>
      </c>
      <c r="S9" s="3">
        <v>138.16999999999999</v>
      </c>
      <c r="T9" s="3">
        <v>139.36000000000001</v>
      </c>
      <c r="U9" s="3">
        <v>141.89500000000001</v>
      </c>
      <c r="V9" s="3">
        <v>128.904</v>
      </c>
      <c r="W9" s="3">
        <v>111.27</v>
      </c>
      <c r="X9" s="3">
        <v>91.71</v>
      </c>
      <c r="Y9" s="3">
        <v>81.677999999999997</v>
      </c>
      <c r="AA9" s="4"/>
      <c r="AB9" s="5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7" x14ac:dyDescent="0.2">
      <c r="A10" s="5">
        <v>45295</v>
      </c>
      <c r="B10" s="3">
        <v>76.233000000000004</v>
      </c>
      <c r="C10" s="3">
        <v>72.441000000000003</v>
      </c>
      <c r="D10" s="3">
        <v>69.927999999999997</v>
      </c>
      <c r="E10" s="3">
        <v>71.03</v>
      </c>
      <c r="F10" s="3">
        <v>74.138000000000005</v>
      </c>
      <c r="G10" s="3">
        <v>84.082999999999998</v>
      </c>
      <c r="H10" s="3">
        <v>108.009</v>
      </c>
      <c r="I10" s="3">
        <v>122.3</v>
      </c>
      <c r="J10" s="3">
        <v>119.229</v>
      </c>
      <c r="K10" s="3">
        <v>117.726</v>
      </c>
      <c r="L10" s="3">
        <v>116.273</v>
      </c>
      <c r="M10" s="3">
        <v>114.14700000000001</v>
      </c>
      <c r="N10" s="3">
        <v>109.2</v>
      </c>
      <c r="O10" s="3">
        <v>106.471</v>
      </c>
      <c r="P10" s="3">
        <v>103.706</v>
      </c>
      <c r="Q10" s="3">
        <v>111.105</v>
      </c>
      <c r="R10" s="3">
        <v>126.679</v>
      </c>
      <c r="S10" s="3">
        <v>137.084</v>
      </c>
      <c r="T10" s="3">
        <v>138.25800000000001</v>
      </c>
      <c r="U10" s="3">
        <v>140.767</v>
      </c>
      <c r="V10" s="3">
        <v>127.884</v>
      </c>
      <c r="W10" s="3">
        <v>110.402</v>
      </c>
      <c r="X10" s="3">
        <v>91.001999999999995</v>
      </c>
      <c r="Y10" s="3">
        <v>81.054000000000002</v>
      </c>
      <c r="AA10" s="4"/>
      <c r="AB10" s="5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7" x14ac:dyDescent="0.2">
      <c r="A11" s="5">
        <v>45296</v>
      </c>
      <c r="B11" s="3">
        <v>75.918999999999997</v>
      </c>
      <c r="C11" s="3">
        <v>72.176000000000002</v>
      </c>
      <c r="D11" s="3">
        <v>69.683999999999997</v>
      </c>
      <c r="E11" s="3">
        <v>70.78</v>
      </c>
      <c r="F11" s="3">
        <v>73.875</v>
      </c>
      <c r="G11" s="3">
        <v>83.775999999999996</v>
      </c>
      <c r="H11" s="3">
        <v>107.599</v>
      </c>
      <c r="I11" s="3">
        <v>121.82299999999999</v>
      </c>
      <c r="J11" s="3">
        <v>118.754</v>
      </c>
      <c r="K11" s="3">
        <v>117.259</v>
      </c>
      <c r="L11" s="3">
        <v>115.798</v>
      </c>
      <c r="M11" s="3">
        <v>113.672</v>
      </c>
      <c r="N11" s="3">
        <v>108.727</v>
      </c>
      <c r="O11" s="3">
        <v>106.01</v>
      </c>
      <c r="P11" s="3">
        <v>103.254</v>
      </c>
      <c r="Q11" s="3">
        <v>110.62</v>
      </c>
      <c r="R11" s="3">
        <v>126.14100000000001</v>
      </c>
      <c r="S11" s="3">
        <v>136.5</v>
      </c>
      <c r="T11" s="3">
        <v>137.66800000000001</v>
      </c>
      <c r="U11" s="3">
        <v>140.16499999999999</v>
      </c>
      <c r="V11" s="3">
        <v>127.34</v>
      </c>
      <c r="W11" s="3">
        <v>109.935</v>
      </c>
      <c r="X11" s="3">
        <v>90.62</v>
      </c>
      <c r="Y11" s="3">
        <v>80.715999999999994</v>
      </c>
      <c r="AA11" s="4"/>
      <c r="AB11" s="5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7" x14ac:dyDescent="0.2">
      <c r="A12" s="5">
        <v>45297</v>
      </c>
      <c r="B12" s="3">
        <v>76.55</v>
      </c>
      <c r="C12" s="3">
        <v>72.712999999999994</v>
      </c>
      <c r="D12" s="3">
        <v>70.399000000000001</v>
      </c>
      <c r="E12" s="3">
        <v>70.831999999999994</v>
      </c>
      <c r="F12" s="3">
        <v>73.695999999999998</v>
      </c>
      <c r="G12" s="3">
        <v>81.894999999999996</v>
      </c>
      <c r="H12" s="3">
        <v>102.328</v>
      </c>
      <c r="I12" s="3">
        <v>116.593</v>
      </c>
      <c r="J12" s="3">
        <v>118.04</v>
      </c>
      <c r="K12" s="3">
        <v>120.8</v>
      </c>
      <c r="L12" s="3">
        <v>118.76900000000001</v>
      </c>
      <c r="M12" s="3">
        <v>116.497</v>
      </c>
      <c r="N12" s="3">
        <v>111.607</v>
      </c>
      <c r="O12" s="3">
        <v>108.38800000000001</v>
      </c>
      <c r="P12" s="3">
        <v>105.82</v>
      </c>
      <c r="Q12" s="3">
        <v>113.364</v>
      </c>
      <c r="R12" s="3">
        <v>128.44</v>
      </c>
      <c r="S12" s="3">
        <v>139.892</v>
      </c>
      <c r="T12" s="3">
        <v>138.9</v>
      </c>
      <c r="U12" s="3">
        <v>139.20699999999999</v>
      </c>
      <c r="V12" s="3">
        <v>127.128</v>
      </c>
      <c r="W12" s="3">
        <v>109.3</v>
      </c>
      <c r="X12" s="3">
        <v>91.302999999999997</v>
      </c>
      <c r="Y12" s="3">
        <v>81.212000000000003</v>
      </c>
      <c r="AA12" s="4"/>
      <c r="AB12" s="5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7" x14ac:dyDescent="0.2">
      <c r="A13" s="5">
        <v>45298</v>
      </c>
      <c r="B13" s="3">
        <v>76.533000000000001</v>
      </c>
      <c r="C13" s="3">
        <v>72.697000000000003</v>
      </c>
      <c r="D13" s="3">
        <v>70.382999999999996</v>
      </c>
      <c r="E13" s="3">
        <v>70.826999999999998</v>
      </c>
      <c r="F13" s="3">
        <v>73.692999999999998</v>
      </c>
      <c r="G13" s="3">
        <v>81.89</v>
      </c>
      <c r="H13" s="3">
        <v>102.31100000000001</v>
      </c>
      <c r="I13" s="3">
        <v>116.571</v>
      </c>
      <c r="J13" s="3">
        <v>118.087</v>
      </c>
      <c r="K13" s="3">
        <v>120.789</v>
      </c>
      <c r="L13" s="3">
        <v>118.748</v>
      </c>
      <c r="M13" s="3">
        <v>116.471</v>
      </c>
      <c r="N13" s="3">
        <v>111.583</v>
      </c>
      <c r="O13" s="3">
        <v>108.364</v>
      </c>
      <c r="P13" s="3">
        <v>105.79900000000001</v>
      </c>
      <c r="Q13" s="3">
        <v>113.345</v>
      </c>
      <c r="R13" s="3">
        <v>128.41200000000001</v>
      </c>
      <c r="S13" s="3">
        <v>139.86000000000001</v>
      </c>
      <c r="T13" s="3">
        <v>138.869</v>
      </c>
      <c r="U13" s="3">
        <v>139.17400000000001</v>
      </c>
      <c r="V13" s="3">
        <v>127.099</v>
      </c>
      <c r="W13" s="3">
        <v>109.27500000000001</v>
      </c>
      <c r="X13" s="3">
        <v>91.283000000000001</v>
      </c>
      <c r="Y13" s="3">
        <v>81.194000000000003</v>
      </c>
      <c r="AA13" s="4"/>
      <c r="AB13" s="5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</row>
    <row r="14" spans="1:77" x14ac:dyDescent="0.2">
      <c r="A14" s="5">
        <v>45299</v>
      </c>
      <c r="B14" s="3">
        <v>75.635000000000005</v>
      </c>
      <c r="C14" s="3">
        <v>71.876000000000005</v>
      </c>
      <c r="D14" s="3">
        <v>69.385000000000005</v>
      </c>
      <c r="E14" s="3">
        <v>70.477999999999994</v>
      </c>
      <c r="F14" s="3">
        <v>73.561000000000007</v>
      </c>
      <c r="G14" s="3">
        <v>83.421000000000006</v>
      </c>
      <c r="H14" s="3">
        <v>107.137</v>
      </c>
      <c r="I14" s="3">
        <v>121.31100000000001</v>
      </c>
      <c r="J14" s="3">
        <v>118.262</v>
      </c>
      <c r="K14" s="3">
        <v>116.77500000000001</v>
      </c>
      <c r="L14" s="3">
        <v>115.34099999999999</v>
      </c>
      <c r="M14" s="3">
        <v>113.24</v>
      </c>
      <c r="N14" s="3">
        <v>108.34</v>
      </c>
      <c r="O14" s="3">
        <v>105.63500000000001</v>
      </c>
      <c r="P14" s="3">
        <v>102.878</v>
      </c>
      <c r="Q14" s="3">
        <v>110.211</v>
      </c>
      <c r="R14" s="3">
        <v>125.664</v>
      </c>
      <c r="S14" s="3">
        <v>135.96899999999999</v>
      </c>
      <c r="T14" s="3">
        <v>137.12700000000001</v>
      </c>
      <c r="U14" s="3">
        <v>139.61199999999999</v>
      </c>
      <c r="V14" s="3">
        <v>126.84</v>
      </c>
      <c r="W14" s="3">
        <v>109.511</v>
      </c>
      <c r="X14" s="3">
        <v>90.277000000000001</v>
      </c>
      <c r="Y14" s="3">
        <v>80.414000000000001</v>
      </c>
      <c r="AA14" s="4"/>
      <c r="AB14" s="5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</row>
    <row r="15" spans="1:77" x14ac:dyDescent="0.2">
      <c r="A15" s="5">
        <v>45300</v>
      </c>
      <c r="B15" s="3">
        <v>75.102000000000004</v>
      </c>
      <c r="C15" s="3">
        <v>71.372</v>
      </c>
      <c r="D15" s="3">
        <v>68.902000000000001</v>
      </c>
      <c r="E15" s="3">
        <v>69.986999999999995</v>
      </c>
      <c r="F15" s="3">
        <v>73.049000000000007</v>
      </c>
      <c r="G15" s="3">
        <v>82.831999999999994</v>
      </c>
      <c r="H15" s="3">
        <v>106.35599999999999</v>
      </c>
      <c r="I15" s="3">
        <v>120.435</v>
      </c>
      <c r="J15" s="3">
        <v>117.417</v>
      </c>
      <c r="K15" s="3">
        <v>115.95</v>
      </c>
      <c r="L15" s="3">
        <v>114.533</v>
      </c>
      <c r="M15" s="3">
        <v>112.441</v>
      </c>
      <c r="N15" s="3">
        <v>107.57299999999999</v>
      </c>
      <c r="O15" s="3">
        <v>104.88800000000001</v>
      </c>
      <c r="P15" s="3">
        <v>102.164</v>
      </c>
      <c r="Q15" s="3">
        <v>109.44</v>
      </c>
      <c r="R15" s="3">
        <v>124.768</v>
      </c>
      <c r="S15" s="3">
        <v>134.97</v>
      </c>
      <c r="T15" s="3">
        <v>136.11500000000001</v>
      </c>
      <c r="U15" s="3">
        <v>138.57499999999999</v>
      </c>
      <c r="V15" s="3">
        <v>125.905</v>
      </c>
      <c r="W15" s="3">
        <v>108.71599999999999</v>
      </c>
      <c r="X15" s="3">
        <v>89.629000000000005</v>
      </c>
      <c r="Y15" s="3">
        <v>79.843999999999994</v>
      </c>
      <c r="AA15" s="4"/>
      <c r="AB15" s="5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</row>
    <row r="16" spans="1:77" x14ac:dyDescent="0.2">
      <c r="A16" s="5">
        <v>45301</v>
      </c>
      <c r="B16" s="3">
        <v>75.078999999999994</v>
      </c>
      <c r="C16" s="3">
        <v>71.350999999999999</v>
      </c>
      <c r="D16" s="3">
        <v>68.881</v>
      </c>
      <c r="E16" s="3">
        <v>69.966999999999999</v>
      </c>
      <c r="F16" s="3">
        <v>73.028000000000006</v>
      </c>
      <c r="G16" s="3">
        <v>82.805999999999997</v>
      </c>
      <c r="H16" s="3">
        <v>106.322</v>
      </c>
      <c r="I16" s="3">
        <v>120.402</v>
      </c>
      <c r="J16" s="3">
        <v>117.392</v>
      </c>
      <c r="K16" s="3">
        <v>115.931</v>
      </c>
      <c r="L16" s="3">
        <v>114.51300000000001</v>
      </c>
      <c r="M16" s="3">
        <v>112.40900000000001</v>
      </c>
      <c r="N16" s="3">
        <v>107.54300000000001</v>
      </c>
      <c r="O16" s="3">
        <v>104.871</v>
      </c>
      <c r="P16" s="3">
        <v>102.133</v>
      </c>
      <c r="Q16" s="3">
        <v>109.40600000000001</v>
      </c>
      <c r="R16" s="3">
        <v>124.726</v>
      </c>
      <c r="S16" s="3">
        <v>134.928</v>
      </c>
      <c r="T16" s="3">
        <v>136.071</v>
      </c>
      <c r="U16" s="3">
        <v>138.53</v>
      </c>
      <c r="V16" s="3">
        <v>125.864</v>
      </c>
      <c r="W16" s="3">
        <v>108.682</v>
      </c>
      <c r="X16" s="3">
        <v>89.6</v>
      </c>
      <c r="Y16" s="3">
        <v>79.819999999999993</v>
      </c>
      <c r="AA16" s="4"/>
      <c r="AB16" s="5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</row>
    <row r="17" spans="1:77" x14ac:dyDescent="0.2">
      <c r="A17" s="5">
        <v>45302</v>
      </c>
      <c r="B17" s="3">
        <v>74.844999999999999</v>
      </c>
      <c r="C17" s="3">
        <v>71.13</v>
      </c>
      <c r="D17" s="3">
        <v>68.667000000000002</v>
      </c>
      <c r="E17" s="3">
        <v>69.748999999999995</v>
      </c>
      <c r="F17" s="3">
        <v>72.801000000000002</v>
      </c>
      <c r="G17" s="3">
        <v>82.548000000000002</v>
      </c>
      <c r="H17" s="3">
        <v>105.98699999999999</v>
      </c>
      <c r="I17" s="3">
        <v>120.02</v>
      </c>
      <c r="J17" s="3">
        <v>117.011</v>
      </c>
      <c r="K17" s="3">
        <v>115.551</v>
      </c>
      <c r="L17" s="3">
        <v>114.14100000000001</v>
      </c>
      <c r="M17" s="3">
        <v>112.054</v>
      </c>
      <c r="N17" s="3">
        <v>107.206</v>
      </c>
      <c r="O17" s="3">
        <v>104.53700000000001</v>
      </c>
      <c r="P17" s="3">
        <v>101.816</v>
      </c>
      <c r="Q17" s="3">
        <v>109.063</v>
      </c>
      <c r="R17" s="3">
        <v>124.336</v>
      </c>
      <c r="S17" s="3">
        <v>134.50399999999999</v>
      </c>
      <c r="T17" s="3">
        <v>135.63999999999999</v>
      </c>
      <c r="U17" s="3">
        <v>138.09100000000001</v>
      </c>
      <c r="V17" s="3">
        <v>125.46599999999999</v>
      </c>
      <c r="W17" s="3">
        <v>108.339</v>
      </c>
      <c r="X17" s="3">
        <v>89.320999999999998</v>
      </c>
      <c r="Y17" s="3">
        <v>79.569000000000003</v>
      </c>
      <c r="AA17" s="4"/>
      <c r="AB17" s="5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</row>
    <row r="18" spans="1:77" x14ac:dyDescent="0.2">
      <c r="A18" s="5">
        <v>45303</v>
      </c>
      <c r="B18" s="3">
        <v>74.823999999999998</v>
      </c>
      <c r="C18" s="3">
        <v>71.111000000000004</v>
      </c>
      <c r="D18" s="3">
        <v>68.650000000000006</v>
      </c>
      <c r="E18" s="3">
        <v>69.73</v>
      </c>
      <c r="F18" s="3">
        <v>72.781000000000006</v>
      </c>
      <c r="G18" s="3">
        <v>82.527000000000001</v>
      </c>
      <c r="H18" s="3">
        <v>105.96</v>
      </c>
      <c r="I18" s="3">
        <v>119.988</v>
      </c>
      <c r="J18" s="3">
        <v>116.979</v>
      </c>
      <c r="K18" s="3">
        <v>115.52200000000001</v>
      </c>
      <c r="L18" s="3">
        <v>114.11499999999999</v>
      </c>
      <c r="M18" s="3">
        <v>112.03</v>
      </c>
      <c r="N18" s="3">
        <v>107.176</v>
      </c>
      <c r="O18" s="3">
        <v>104.501</v>
      </c>
      <c r="P18" s="3">
        <v>101.788</v>
      </c>
      <c r="Q18" s="3">
        <v>109.032</v>
      </c>
      <c r="R18" s="3">
        <v>124.303</v>
      </c>
      <c r="S18" s="3">
        <v>134.46799999999999</v>
      </c>
      <c r="T18" s="3">
        <v>135.60599999999999</v>
      </c>
      <c r="U18" s="3">
        <v>138.05500000000001</v>
      </c>
      <c r="V18" s="3">
        <v>125.43300000000001</v>
      </c>
      <c r="W18" s="3">
        <v>108.31100000000001</v>
      </c>
      <c r="X18" s="3">
        <v>89.296999999999997</v>
      </c>
      <c r="Y18" s="3">
        <v>79.55</v>
      </c>
      <c r="AA18" s="4"/>
      <c r="AB18" s="5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</row>
    <row r="19" spans="1:77" x14ac:dyDescent="0.2">
      <c r="A19" s="5">
        <v>45304</v>
      </c>
      <c r="B19" s="3">
        <v>75.436000000000007</v>
      </c>
      <c r="C19" s="3">
        <v>71.661000000000001</v>
      </c>
      <c r="D19" s="3">
        <v>69.385000000000005</v>
      </c>
      <c r="E19" s="3">
        <v>69.813000000000002</v>
      </c>
      <c r="F19" s="3">
        <v>72.635000000000005</v>
      </c>
      <c r="G19" s="3">
        <v>80.704999999999998</v>
      </c>
      <c r="H19" s="3">
        <v>100.798</v>
      </c>
      <c r="I19" s="3">
        <v>114.85299999999999</v>
      </c>
      <c r="J19" s="3">
        <v>116.267</v>
      </c>
      <c r="K19" s="3">
        <v>118.998</v>
      </c>
      <c r="L19" s="3">
        <v>117.03700000000001</v>
      </c>
      <c r="M19" s="3">
        <v>114.79600000000001</v>
      </c>
      <c r="N19" s="3">
        <v>109.982</v>
      </c>
      <c r="O19" s="3">
        <v>106.815</v>
      </c>
      <c r="P19" s="3">
        <v>104.286</v>
      </c>
      <c r="Q19" s="3">
        <v>111.706</v>
      </c>
      <c r="R19" s="3">
        <v>126.536</v>
      </c>
      <c r="S19" s="3">
        <v>137.78100000000001</v>
      </c>
      <c r="T19" s="3">
        <v>136.79300000000001</v>
      </c>
      <c r="U19" s="3">
        <v>137.089</v>
      </c>
      <c r="V19" s="3">
        <v>125.202</v>
      </c>
      <c r="W19" s="3">
        <v>107.667</v>
      </c>
      <c r="X19" s="3">
        <v>89.953000000000003</v>
      </c>
      <c r="Y19" s="3">
        <v>80.025000000000006</v>
      </c>
      <c r="AA19" s="4"/>
      <c r="AB19" s="5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</row>
    <row r="20" spans="1:77" x14ac:dyDescent="0.2">
      <c r="A20" s="5">
        <v>45305</v>
      </c>
      <c r="B20" s="3">
        <v>75.405000000000001</v>
      </c>
      <c r="C20" s="3">
        <v>71.631</v>
      </c>
      <c r="D20" s="3">
        <v>69.358000000000004</v>
      </c>
      <c r="E20" s="3">
        <v>69.784000000000006</v>
      </c>
      <c r="F20" s="3">
        <v>72.605000000000004</v>
      </c>
      <c r="G20" s="3">
        <v>80.671000000000006</v>
      </c>
      <c r="H20" s="3">
        <v>100.754</v>
      </c>
      <c r="I20" s="3">
        <v>114.80200000000001</v>
      </c>
      <c r="J20" s="3">
        <v>116.215</v>
      </c>
      <c r="K20" s="3">
        <v>118.94799999999999</v>
      </c>
      <c r="L20" s="3">
        <v>116.982</v>
      </c>
      <c r="M20" s="3">
        <v>114.747</v>
      </c>
      <c r="N20" s="3">
        <v>109.935</v>
      </c>
      <c r="O20" s="3">
        <v>106.768</v>
      </c>
      <c r="P20" s="3">
        <v>104.241</v>
      </c>
      <c r="Q20" s="3">
        <v>111.654</v>
      </c>
      <c r="R20" s="3">
        <v>126.477</v>
      </c>
      <c r="S20" s="3">
        <v>137.71700000000001</v>
      </c>
      <c r="T20" s="3">
        <v>136.733</v>
      </c>
      <c r="U20" s="3">
        <v>137.02600000000001</v>
      </c>
      <c r="V20" s="3">
        <v>125.148</v>
      </c>
      <c r="W20" s="3">
        <v>107.62</v>
      </c>
      <c r="X20" s="3">
        <v>89.915999999999997</v>
      </c>
      <c r="Y20" s="3">
        <v>79.991</v>
      </c>
      <c r="AA20" s="4"/>
      <c r="AB20" s="5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</row>
    <row r="21" spans="1:77" x14ac:dyDescent="0.2">
      <c r="A21" s="5">
        <v>45306</v>
      </c>
      <c r="B21" s="3">
        <v>74.927000000000007</v>
      </c>
      <c r="C21" s="3">
        <v>71.182000000000002</v>
      </c>
      <c r="D21" s="3">
        <v>68.924999999999997</v>
      </c>
      <c r="E21" s="3">
        <v>69.349999999999994</v>
      </c>
      <c r="F21" s="3">
        <v>72.153000000000006</v>
      </c>
      <c r="G21" s="3">
        <v>80.161000000000001</v>
      </c>
      <c r="H21" s="3">
        <v>100.09699999999999</v>
      </c>
      <c r="I21" s="3">
        <v>114.054</v>
      </c>
      <c r="J21" s="3">
        <v>115.45699999999999</v>
      </c>
      <c r="K21" s="3">
        <v>118.175</v>
      </c>
      <c r="L21" s="3">
        <v>116.233</v>
      </c>
      <c r="M21" s="3">
        <v>114.011</v>
      </c>
      <c r="N21" s="3">
        <v>109.23399999999999</v>
      </c>
      <c r="O21" s="3">
        <v>106.09099999999999</v>
      </c>
      <c r="P21" s="3">
        <v>103.578</v>
      </c>
      <c r="Q21" s="3">
        <v>110.935</v>
      </c>
      <c r="R21" s="3">
        <v>125.655</v>
      </c>
      <c r="S21" s="3">
        <v>136.798</v>
      </c>
      <c r="T21" s="3">
        <v>135.815</v>
      </c>
      <c r="U21" s="3">
        <v>136.10400000000001</v>
      </c>
      <c r="V21" s="3">
        <v>124.309</v>
      </c>
      <c r="W21" s="3">
        <v>106.914</v>
      </c>
      <c r="X21" s="3">
        <v>89.334999999999994</v>
      </c>
      <c r="Y21" s="3">
        <v>79.481999999999999</v>
      </c>
      <c r="AA21" s="4"/>
      <c r="AB21" s="5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7" x14ac:dyDescent="0.2">
      <c r="A22" s="5">
        <v>45307</v>
      </c>
      <c r="B22" s="3">
        <v>73.730999999999995</v>
      </c>
      <c r="C22" s="3">
        <v>70.072000000000003</v>
      </c>
      <c r="D22" s="3">
        <v>67.649000000000001</v>
      </c>
      <c r="E22" s="3">
        <v>68.713999999999999</v>
      </c>
      <c r="F22" s="3">
        <v>71.72</v>
      </c>
      <c r="G22" s="3">
        <v>81.319000000000003</v>
      </c>
      <c r="H22" s="3">
        <v>104.399</v>
      </c>
      <c r="I22" s="3">
        <v>118.221</v>
      </c>
      <c r="J22" s="3">
        <v>115.256</v>
      </c>
      <c r="K22" s="3">
        <v>113.821</v>
      </c>
      <c r="L22" s="3">
        <v>112.435</v>
      </c>
      <c r="M22" s="3">
        <v>110.381</v>
      </c>
      <c r="N22" s="3">
        <v>105.604</v>
      </c>
      <c r="O22" s="3">
        <v>102.97</v>
      </c>
      <c r="P22" s="3">
        <v>100.3</v>
      </c>
      <c r="Q22" s="3">
        <v>107.43899999999999</v>
      </c>
      <c r="R22" s="3">
        <v>122.47799999999999</v>
      </c>
      <c r="S22" s="3">
        <v>132.483</v>
      </c>
      <c r="T22" s="3">
        <v>133.6</v>
      </c>
      <c r="U22" s="3">
        <v>136.012</v>
      </c>
      <c r="V22" s="3">
        <v>123.58</v>
      </c>
      <c r="W22" s="3">
        <v>106.71599999999999</v>
      </c>
      <c r="X22" s="3">
        <v>87.986000000000004</v>
      </c>
      <c r="Y22" s="3">
        <v>78.384</v>
      </c>
      <c r="AA22" s="4"/>
      <c r="AB22" s="5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7" x14ac:dyDescent="0.2">
      <c r="A23" s="5">
        <v>45308</v>
      </c>
      <c r="B23" s="3">
        <v>73.694000000000003</v>
      </c>
      <c r="C23" s="3">
        <v>70.037000000000006</v>
      </c>
      <c r="D23" s="3">
        <v>67.614999999999995</v>
      </c>
      <c r="E23" s="3">
        <v>68.686000000000007</v>
      </c>
      <c r="F23" s="3">
        <v>71.698999999999998</v>
      </c>
      <c r="G23" s="3">
        <v>81.293999999999997</v>
      </c>
      <c r="H23" s="3">
        <v>104.36</v>
      </c>
      <c r="I23" s="3">
        <v>118.179</v>
      </c>
      <c r="J23" s="3">
        <v>115.21599999999999</v>
      </c>
      <c r="K23" s="3">
        <v>113.783</v>
      </c>
      <c r="L23" s="3">
        <v>112.39400000000001</v>
      </c>
      <c r="M23" s="3">
        <v>110.32599999999999</v>
      </c>
      <c r="N23" s="3">
        <v>105.553</v>
      </c>
      <c r="O23" s="3">
        <v>102.919</v>
      </c>
      <c r="P23" s="3">
        <v>100.247</v>
      </c>
      <c r="Q23" s="3">
        <v>107.381</v>
      </c>
      <c r="R23" s="3">
        <v>122.41500000000001</v>
      </c>
      <c r="S23" s="3">
        <v>132.41300000000001</v>
      </c>
      <c r="T23" s="3">
        <v>133.52799999999999</v>
      </c>
      <c r="U23" s="3">
        <v>135.93799999999999</v>
      </c>
      <c r="V23" s="3">
        <v>123.514</v>
      </c>
      <c r="W23" s="3">
        <v>106.65900000000001</v>
      </c>
      <c r="X23" s="3">
        <v>87.94</v>
      </c>
      <c r="Y23" s="3">
        <v>78.355999999999995</v>
      </c>
      <c r="AA23" s="4"/>
      <c r="AB23" s="5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7" x14ac:dyDescent="0.2">
      <c r="A24" s="5">
        <v>45309</v>
      </c>
      <c r="B24" s="3">
        <v>73.462000000000003</v>
      </c>
      <c r="C24" s="3">
        <v>69.816000000000003</v>
      </c>
      <c r="D24" s="3">
        <v>67.400000000000006</v>
      </c>
      <c r="E24" s="3">
        <v>68.468999999999994</v>
      </c>
      <c r="F24" s="3">
        <v>71.468000000000004</v>
      </c>
      <c r="G24" s="3">
        <v>81.034999999999997</v>
      </c>
      <c r="H24" s="3">
        <v>104.035</v>
      </c>
      <c r="I24" s="3">
        <v>117.803</v>
      </c>
      <c r="J24" s="3">
        <v>114.845</v>
      </c>
      <c r="K24" s="3">
        <v>113.41</v>
      </c>
      <c r="L24" s="3">
        <v>112.006</v>
      </c>
      <c r="M24" s="3">
        <v>109.95</v>
      </c>
      <c r="N24" s="3">
        <v>105.191</v>
      </c>
      <c r="O24" s="3">
        <v>102.565</v>
      </c>
      <c r="P24" s="3">
        <v>99.903000000000006</v>
      </c>
      <c r="Q24" s="3">
        <v>107.015</v>
      </c>
      <c r="R24" s="3">
        <v>122.008</v>
      </c>
      <c r="S24" s="3">
        <v>131.98699999999999</v>
      </c>
      <c r="T24" s="3">
        <v>133.10300000000001</v>
      </c>
      <c r="U24" s="3">
        <v>135.50800000000001</v>
      </c>
      <c r="V24" s="3">
        <v>123.12</v>
      </c>
      <c r="W24" s="3">
        <v>106.312</v>
      </c>
      <c r="X24" s="3">
        <v>87.650999999999996</v>
      </c>
      <c r="Y24" s="3">
        <v>78.082999999999998</v>
      </c>
      <c r="AA24" s="4"/>
      <c r="AB24" s="5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7" x14ac:dyDescent="0.2">
      <c r="A25" s="5">
        <v>45310</v>
      </c>
      <c r="B25" s="3">
        <v>73.421000000000006</v>
      </c>
      <c r="C25" s="3">
        <v>69.778000000000006</v>
      </c>
      <c r="D25" s="3">
        <v>67.38</v>
      </c>
      <c r="E25" s="3">
        <v>68.44</v>
      </c>
      <c r="F25" s="3">
        <v>71.436999999999998</v>
      </c>
      <c r="G25" s="3">
        <v>81.007999999999996</v>
      </c>
      <c r="H25" s="3">
        <v>104.001</v>
      </c>
      <c r="I25" s="3">
        <v>117.764</v>
      </c>
      <c r="J25" s="3">
        <v>114.80800000000001</v>
      </c>
      <c r="K25" s="3">
        <v>113.369</v>
      </c>
      <c r="L25" s="3">
        <v>111.98</v>
      </c>
      <c r="M25" s="3">
        <v>109.926</v>
      </c>
      <c r="N25" s="3">
        <v>105.157</v>
      </c>
      <c r="O25" s="3">
        <v>102.53100000000001</v>
      </c>
      <c r="P25" s="3">
        <v>99.869</v>
      </c>
      <c r="Q25" s="3">
        <v>106.98</v>
      </c>
      <c r="R25" s="3">
        <v>121.96899999999999</v>
      </c>
      <c r="S25" s="3">
        <v>131.94399999999999</v>
      </c>
      <c r="T25" s="3">
        <v>133.059</v>
      </c>
      <c r="U25" s="3">
        <v>135.46299999999999</v>
      </c>
      <c r="V25" s="3">
        <v>123.08</v>
      </c>
      <c r="W25" s="3">
        <v>106.27800000000001</v>
      </c>
      <c r="X25" s="3">
        <v>87.632999999999996</v>
      </c>
      <c r="Y25" s="3">
        <v>78.072999999999993</v>
      </c>
      <c r="AA25" s="4"/>
      <c r="AB25" s="5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7" x14ac:dyDescent="0.2">
      <c r="A26" s="5">
        <v>45311</v>
      </c>
      <c r="B26" s="3">
        <v>74.015000000000001</v>
      </c>
      <c r="C26" s="3">
        <v>70.313000000000002</v>
      </c>
      <c r="D26" s="3">
        <v>68.081999999999994</v>
      </c>
      <c r="E26" s="3">
        <v>68.501000000000005</v>
      </c>
      <c r="F26" s="3">
        <v>71.278000000000006</v>
      </c>
      <c r="G26" s="3">
        <v>79.197000000000003</v>
      </c>
      <c r="H26" s="3">
        <v>98.906000000000006</v>
      </c>
      <c r="I26" s="3">
        <v>112.69199999999999</v>
      </c>
      <c r="J26" s="3">
        <v>114.075</v>
      </c>
      <c r="K26" s="3">
        <v>116.754</v>
      </c>
      <c r="L26" s="3">
        <v>114.82599999999999</v>
      </c>
      <c r="M26" s="3">
        <v>112.625</v>
      </c>
      <c r="N26" s="3">
        <v>107.88200000000001</v>
      </c>
      <c r="O26" s="3">
        <v>104.773</v>
      </c>
      <c r="P26" s="3">
        <v>102.292</v>
      </c>
      <c r="Q26" s="3">
        <v>109.56699999999999</v>
      </c>
      <c r="R26" s="3">
        <v>124.121</v>
      </c>
      <c r="S26" s="3">
        <v>135.15199999999999</v>
      </c>
      <c r="T26" s="3">
        <v>134.185</v>
      </c>
      <c r="U26" s="3">
        <v>134.47399999999999</v>
      </c>
      <c r="V26" s="3">
        <v>122.815</v>
      </c>
      <c r="W26" s="3">
        <v>105.61499999999999</v>
      </c>
      <c r="X26" s="3">
        <v>88.24</v>
      </c>
      <c r="Y26" s="3">
        <v>78.501000000000005</v>
      </c>
      <c r="AA26" s="4"/>
      <c r="AB26" s="5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7" x14ac:dyDescent="0.2">
      <c r="A27" s="5">
        <v>45312</v>
      </c>
      <c r="B27" s="3">
        <v>73.933999999999997</v>
      </c>
      <c r="C27" s="3">
        <v>70.236000000000004</v>
      </c>
      <c r="D27" s="3">
        <v>68.006</v>
      </c>
      <c r="E27" s="3">
        <v>68.424999999999997</v>
      </c>
      <c r="F27" s="3">
        <v>71.194000000000003</v>
      </c>
      <c r="G27" s="3">
        <v>79.114999999999995</v>
      </c>
      <c r="H27" s="3">
        <v>98.805999999999997</v>
      </c>
      <c r="I27" s="3">
        <v>112.581</v>
      </c>
      <c r="J27" s="3">
        <v>113.961</v>
      </c>
      <c r="K27" s="3">
        <v>116.63800000000001</v>
      </c>
      <c r="L27" s="3">
        <v>114.697</v>
      </c>
      <c r="M27" s="3">
        <v>112.502</v>
      </c>
      <c r="N27" s="3">
        <v>107.785</v>
      </c>
      <c r="O27" s="3">
        <v>104.68</v>
      </c>
      <c r="P27" s="3">
        <v>102.202</v>
      </c>
      <c r="Q27" s="3">
        <v>109.46899999999999</v>
      </c>
      <c r="R27" s="3">
        <v>124.011</v>
      </c>
      <c r="S27" s="3">
        <v>135.03</v>
      </c>
      <c r="T27" s="3">
        <v>134.06399999999999</v>
      </c>
      <c r="U27" s="3">
        <v>134.352</v>
      </c>
      <c r="V27" s="3">
        <v>122.70399999999999</v>
      </c>
      <c r="W27" s="3">
        <v>105.52200000000001</v>
      </c>
      <c r="X27" s="3">
        <v>88.162000000000006</v>
      </c>
      <c r="Y27" s="3">
        <v>78.432000000000002</v>
      </c>
      <c r="AA27" s="4"/>
      <c r="AB27" s="5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</row>
    <row r="28" spans="1:77" x14ac:dyDescent="0.2">
      <c r="A28" s="5">
        <v>45313</v>
      </c>
      <c r="B28" s="3">
        <v>73.094999999999999</v>
      </c>
      <c r="C28" s="3">
        <v>69.466999999999999</v>
      </c>
      <c r="D28" s="3">
        <v>67.063000000000002</v>
      </c>
      <c r="E28" s="3">
        <v>68.131</v>
      </c>
      <c r="F28" s="3">
        <v>71.120999999999995</v>
      </c>
      <c r="G28" s="3">
        <v>80.641999999999996</v>
      </c>
      <c r="H28" s="3">
        <v>103.538</v>
      </c>
      <c r="I28" s="3">
        <v>117.23399999999999</v>
      </c>
      <c r="J28" s="3">
        <v>114.29</v>
      </c>
      <c r="K28" s="3">
        <v>112.84</v>
      </c>
      <c r="L28" s="3">
        <v>111.435</v>
      </c>
      <c r="M28" s="3">
        <v>109.402</v>
      </c>
      <c r="N28" s="3">
        <v>104.663</v>
      </c>
      <c r="O28" s="3">
        <v>102.04900000000001</v>
      </c>
      <c r="P28" s="3">
        <v>99.397999999999996</v>
      </c>
      <c r="Q28" s="3">
        <v>106.479</v>
      </c>
      <c r="R28" s="3">
        <v>121.405</v>
      </c>
      <c r="S28" s="3">
        <v>131.34200000000001</v>
      </c>
      <c r="T28" s="3">
        <v>132.45599999999999</v>
      </c>
      <c r="U28" s="3">
        <v>134.852</v>
      </c>
      <c r="V28" s="3">
        <v>122.521</v>
      </c>
      <c r="W28" s="3">
        <v>105.791</v>
      </c>
      <c r="X28" s="3">
        <v>87.215999999999994</v>
      </c>
      <c r="Y28" s="3">
        <v>77.694000000000003</v>
      </c>
      <c r="AA28" s="4"/>
      <c r="AB28" s="5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7" x14ac:dyDescent="0.2">
      <c r="A29" s="5">
        <v>45314</v>
      </c>
      <c r="B29" s="3">
        <v>72.951999999999998</v>
      </c>
      <c r="C29" s="3">
        <v>69.326999999999998</v>
      </c>
      <c r="D29" s="3">
        <v>66.924999999999997</v>
      </c>
      <c r="E29" s="3">
        <v>67.978999999999999</v>
      </c>
      <c r="F29" s="3">
        <v>70.951999999999998</v>
      </c>
      <c r="G29" s="3">
        <v>80.462000000000003</v>
      </c>
      <c r="H29" s="3">
        <v>103.333</v>
      </c>
      <c r="I29" s="3">
        <v>117.006</v>
      </c>
      <c r="J29" s="3">
        <v>114.07299999999999</v>
      </c>
      <c r="K29" s="3">
        <v>112.62</v>
      </c>
      <c r="L29" s="3">
        <v>111.235</v>
      </c>
      <c r="M29" s="3">
        <v>109.202</v>
      </c>
      <c r="N29" s="3">
        <v>104.471</v>
      </c>
      <c r="O29" s="3">
        <v>101.861</v>
      </c>
      <c r="P29" s="3">
        <v>99.213999999999999</v>
      </c>
      <c r="Q29" s="3">
        <v>106.288</v>
      </c>
      <c r="R29" s="3">
        <v>121.209</v>
      </c>
      <c r="S29" s="3">
        <v>131.13999999999999</v>
      </c>
      <c r="T29" s="3">
        <v>132.25899999999999</v>
      </c>
      <c r="U29" s="3">
        <v>134.655</v>
      </c>
      <c r="V29" s="3">
        <v>122.339</v>
      </c>
      <c r="W29" s="3">
        <v>105.625</v>
      </c>
      <c r="X29" s="3">
        <v>87.073999999999998</v>
      </c>
      <c r="Y29" s="3">
        <v>77.561999999999998</v>
      </c>
      <c r="AA29" s="4"/>
      <c r="AB29" s="5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7" x14ac:dyDescent="0.2">
      <c r="A30" s="5">
        <v>45315</v>
      </c>
      <c r="B30" s="3">
        <v>72.944999999999993</v>
      </c>
      <c r="C30" s="3">
        <v>69.320999999999998</v>
      </c>
      <c r="D30" s="3">
        <v>66.921000000000006</v>
      </c>
      <c r="E30" s="3">
        <v>67.974000000000004</v>
      </c>
      <c r="F30" s="3">
        <v>70.944000000000003</v>
      </c>
      <c r="G30" s="3">
        <v>80.447000000000003</v>
      </c>
      <c r="H30" s="3">
        <v>103.309</v>
      </c>
      <c r="I30" s="3">
        <v>116.92100000000001</v>
      </c>
      <c r="J30" s="3">
        <v>113.967</v>
      </c>
      <c r="K30" s="3">
        <v>112.53100000000001</v>
      </c>
      <c r="L30" s="3">
        <v>111.145</v>
      </c>
      <c r="M30" s="3">
        <v>109.113</v>
      </c>
      <c r="N30" s="3">
        <v>104.383</v>
      </c>
      <c r="O30" s="3">
        <v>101.777</v>
      </c>
      <c r="P30" s="3">
        <v>99.132000000000005</v>
      </c>
      <c r="Q30" s="3">
        <v>106.20699999999999</v>
      </c>
      <c r="R30" s="3">
        <v>121.155</v>
      </c>
      <c r="S30" s="3">
        <v>131.09700000000001</v>
      </c>
      <c r="T30" s="3">
        <v>132.21899999999999</v>
      </c>
      <c r="U30" s="3">
        <v>134.61500000000001</v>
      </c>
      <c r="V30" s="3">
        <v>122.30500000000001</v>
      </c>
      <c r="W30" s="3">
        <v>105.6</v>
      </c>
      <c r="X30" s="3">
        <v>87.058999999999997</v>
      </c>
      <c r="Y30" s="3">
        <v>77.552999999999997</v>
      </c>
      <c r="AA30" s="4"/>
      <c r="AB30" s="5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7" x14ac:dyDescent="0.2">
      <c r="A31" s="5">
        <v>45316</v>
      </c>
      <c r="B31" s="3">
        <v>73.206999999999994</v>
      </c>
      <c r="C31" s="3">
        <v>69.563999999999993</v>
      </c>
      <c r="D31" s="3">
        <v>67.152000000000001</v>
      </c>
      <c r="E31" s="3">
        <v>68.204999999999998</v>
      </c>
      <c r="F31" s="3">
        <v>71.188000000000002</v>
      </c>
      <c r="G31" s="3">
        <v>80.736000000000004</v>
      </c>
      <c r="H31" s="3">
        <v>103.717</v>
      </c>
      <c r="I31" s="3">
        <v>117.38500000000001</v>
      </c>
      <c r="J31" s="3">
        <v>114.392</v>
      </c>
      <c r="K31" s="3">
        <v>112.934</v>
      </c>
      <c r="L31" s="3">
        <v>111.53100000000001</v>
      </c>
      <c r="M31" s="3">
        <v>109.491</v>
      </c>
      <c r="N31" s="3">
        <v>104.74</v>
      </c>
      <c r="O31" s="3">
        <v>102.119</v>
      </c>
      <c r="P31" s="3">
        <v>99.463999999999999</v>
      </c>
      <c r="Q31" s="3">
        <v>106.574</v>
      </c>
      <c r="R31" s="3">
        <v>121.59</v>
      </c>
      <c r="S31" s="3">
        <v>131.62</v>
      </c>
      <c r="T31" s="3">
        <v>132.75899999999999</v>
      </c>
      <c r="U31" s="3">
        <v>135.17400000000001</v>
      </c>
      <c r="V31" s="3">
        <v>122.804</v>
      </c>
      <c r="W31" s="3">
        <v>106.011</v>
      </c>
      <c r="X31" s="3">
        <v>87.385999999999996</v>
      </c>
      <c r="Y31" s="3">
        <v>77.831999999999994</v>
      </c>
      <c r="AA31" s="4"/>
      <c r="AB31" s="5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7" x14ac:dyDescent="0.2">
      <c r="A32" s="5">
        <v>45317</v>
      </c>
      <c r="B32" s="3">
        <v>73.206000000000003</v>
      </c>
      <c r="C32" s="3">
        <v>69.563000000000002</v>
      </c>
      <c r="D32" s="3">
        <v>67.150000000000006</v>
      </c>
      <c r="E32" s="3">
        <v>68.203999999999994</v>
      </c>
      <c r="F32" s="3">
        <v>71.188000000000002</v>
      </c>
      <c r="G32" s="3">
        <v>80.734999999999999</v>
      </c>
      <c r="H32" s="3">
        <v>103.714</v>
      </c>
      <c r="I32" s="3">
        <v>117.38500000000001</v>
      </c>
      <c r="J32" s="3">
        <v>114.39</v>
      </c>
      <c r="K32" s="3">
        <v>112.934</v>
      </c>
      <c r="L32" s="3">
        <v>111.53100000000001</v>
      </c>
      <c r="M32" s="3">
        <v>109.492</v>
      </c>
      <c r="N32" s="3">
        <v>104.742</v>
      </c>
      <c r="O32" s="3">
        <v>102.123</v>
      </c>
      <c r="P32" s="3">
        <v>99.468999999999994</v>
      </c>
      <c r="Q32" s="3">
        <v>106.575</v>
      </c>
      <c r="R32" s="3">
        <v>121.602</v>
      </c>
      <c r="S32" s="3">
        <v>131.62100000000001</v>
      </c>
      <c r="T32" s="3">
        <v>132.75899999999999</v>
      </c>
      <c r="U32" s="3">
        <v>135.17500000000001</v>
      </c>
      <c r="V32" s="3">
        <v>122.80500000000001</v>
      </c>
      <c r="W32" s="3">
        <v>106.012</v>
      </c>
      <c r="X32" s="3">
        <v>87.385000000000005</v>
      </c>
      <c r="Y32" s="3">
        <v>77.832999999999998</v>
      </c>
      <c r="AA32" s="4"/>
      <c r="AB32" s="5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7" x14ac:dyDescent="0.2">
      <c r="A33" s="5">
        <v>45318</v>
      </c>
      <c r="B33" s="3">
        <v>73.816999999999993</v>
      </c>
      <c r="C33" s="3">
        <v>70.114999999999995</v>
      </c>
      <c r="D33" s="3">
        <v>67.882999999999996</v>
      </c>
      <c r="E33" s="3">
        <v>68.299000000000007</v>
      </c>
      <c r="F33" s="3">
        <v>71.058000000000007</v>
      </c>
      <c r="G33" s="3">
        <v>78.965000000000003</v>
      </c>
      <c r="H33" s="3">
        <v>98.671999999999997</v>
      </c>
      <c r="I33" s="3">
        <v>112.373</v>
      </c>
      <c r="J33" s="3">
        <v>113.726</v>
      </c>
      <c r="K33" s="3">
        <v>116.386</v>
      </c>
      <c r="L33" s="3">
        <v>114.434</v>
      </c>
      <c r="M33" s="3">
        <v>112.244</v>
      </c>
      <c r="N33" s="3">
        <v>107.529</v>
      </c>
      <c r="O33" s="3">
        <v>104.425</v>
      </c>
      <c r="P33" s="3">
        <v>101.95</v>
      </c>
      <c r="Q33" s="3">
        <v>109.23</v>
      </c>
      <c r="R33" s="3">
        <v>123.812</v>
      </c>
      <c r="S33" s="3">
        <v>134.904</v>
      </c>
      <c r="T33" s="3">
        <v>133.953</v>
      </c>
      <c r="U33" s="3">
        <v>134.255</v>
      </c>
      <c r="V33" s="3">
        <v>122.60299999999999</v>
      </c>
      <c r="W33" s="3">
        <v>105.402</v>
      </c>
      <c r="X33" s="3">
        <v>88.046999999999997</v>
      </c>
      <c r="Y33" s="3">
        <v>78.313999999999993</v>
      </c>
      <c r="AA33" s="4"/>
      <c r="AB33" s="5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7" x14ac:dyDescent="0.2">
      <c r="A34" s="5">
        <v>45319</v>
      </c>
      <c r="B34" s="3">
        <v>73.789000000000001</v>
      </c>
      <c r="C34" s="3">
        <v>70.090999999999994</v>
      </c>
      <c r="D34" s="3">
        <v>67.856999999999999</v>
      </c>
      <c r="E34" s="3">
        <v>68.272999999999996</v>
      </c>
      <c r="F34" s="3">
        <v>71.033000000000001</v>
      </c>
      <c r="G34" s="3">
        <v>78.933999999999997</v>
      </c>
      <c r="H34" s="3">
        <v>98.635000000000005</v>
      </c>
      <c r="I34" s="3">
        <v>112.331</v>
      </c>
      <c r="J34" s="3">
        <v>113.685</v>
      </c>
      <c r="K34" s="3">
        <v>116.34099999999999</v>
      </c>
      <c r="L34" s="3">
        <v>114.392</v>
      </c>
      <c r="M34" s="3">
        <v>112.206</v>
      </c>
      <c r="N34" s="3">
        <v>107.492</v>
      </c>
      <c r="O34" s="3">
        <v>104.389</v>
      </c>
      <c r="P34" s="3">
        <v>101.914</v>
      </c>
      <c r="Q34" s="3">
        <v>109.19199999999999</v>
      </c>
      <c r="R34" s="3">
        <v>123.77200000000001</v>
      </c>
      <c r="S34" s="3">
        <v>134.85400000000001</v>
      </c>
      <c r="T34" s="3">
        <v>133.904</v>
      </c>
      <c r="U34" s="3">
        <v>134.20500000000001</v>
      </c>
      <c r="V34" s="3">
        <v>122.559</v>
      </c>
      <c r="W34" s="3">
        <v>105.363</v>
      </c>
      <c r="X34" s="3">
        <v>88.015000000000001</v>
      </c>
      <c r="Y34" s="3">
        <v>78.284000000000006</v>
      </c>
      <c r="AA34" s="4"/>
      <c r="AB34" s="5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</row>
    <row r="35" spans="1:77" x14ac:dyDescent="0.2">
      <c r="A35" s="5">
        <v>45320</v>
      </c>
      <c r="B35" s="3">
        <v>73.611000000000004</v>
      </c>
      <c r="C35" s="3">
        <v>69.945999999999998</v>
      </c>
      <c r="D35" s="3">
        <v>67.518000000000001</v>
      </c>
      <c r="E35" s="3">
        <v>68.575999999999993</v>
      </c>
      <c r="F35" s="3">
        <v>71.575999999999993</v>
      </c>
      <c r="G35" s="3">
        <v>81.183000000000007</v>
      </c>
      <c r="H35" s="3">
        <v>104.31100000000001</v>
      </c>
      <c r="I35" s="3">
        <v>118.06699999999999</v>
      </c>
      <c r="J35" s="3">
        <v>115.041</v>
      </c>
      <c r="K35" s="3">
        <v>113.568</v>
      </c>
      <c r="L35" s="3">
        <v>112.15</v>
      </c>
      <c r="M35" s="3">
        <v>110.099</v>
      </c>
      <c r="N35" s="3">
        <v>105.318</v>
      </c>
      <c r="O35" s="3">
        <v>102.681</v>
      </c>
      <c r="P35" s="3">
        <v>100.011</v>
      </c>
      <c r="Q35" s="3">
        <v>107.166</v>
      </c>
      <c r="R35" s="3">
        <v>122.26300000000001</v>
      </c>
      <c r="S35" s="3">
        <v>132.38399999999999</v>
      </c>
      <c r="T35" s="3">
        <v>133.53399999999999</v>
      </c>
      <c r="U35" s="3">
        <v>135.96600000000001</v>
      </c>
      <c r="V35" s="3">
        <v>123.52</v>
      </c>
      <c r="W35" s="3">
        <v>106.61799999999999</v>
      </c>
      <c r="X35" s="3">
        <v>87.88</v>
      </c>
      <c r="Y35" s="3">
        <v>78.266999999999996</v>
      </c>
      <c r="AA35" s="4"/>
      <c r="AB35" s="5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7" x14ac:dyDescent="0.2">
      <c r="A36" s="5">
        <v>45321</v>
      </c>
      <c r="B36" s="3">
        <v>74.046000000000006</v>
      </c>
      <c r="C36" s="3">
        <v>70.353999999999999</v>
      </c>
      <c r="D36" s="3">
        <v>67.911000000000001</v>
      </c>
      <c r="E36" s="3">
        <v>68.974999999999994</v>
      </c>
      <c r="F36" s="3">
        <v>71.992000000000004</v>
      </c>
      <c r="G36" s="3">
        <v>81.664000000000001</v>
      </c>
      <c r="H36" s="3">
        <v>104.94799999999999</v>
      </c>
      <c r="I36" s="3">
        <v>118.751</v>
      </c>
      <c r="J36" s="3">
        <v>115.732</v>
      </c>
      <c r="K36" s="3">
        <v>114.244</v>
      </c>
      <c r="L36" s="3">
        <v>112.81</v>
      </c>
      <c r="M36" s="3">
        <v>110.746</v>
      </c>
      <c r="N36" s="3">
        <v>105.935</v>
      </c>
      <c r="O36" s="3">
        <v>103.282</v>
      </c>
      <c r="P36" s="3">
        <v>100.593</v>
      </c>
      <c r="Q36" s="3">
        <v>107.8</v>
      </c>
      <c r="R36" s="3">
        <v>123.001</v>
      </c>
      <c r="S36" s="3">
        <v>133.208</v>
      </c>
      <c r="T36" s="3">
        <v>134.37200000000001</v>
      </c>
      <c r="U36" s="3">
        <v>136.828</v>
      </c>
      <c r="V36" s="3">
        <v>124.295</v>
      </c>
      <c r="W36" s="3">
        <v>107.276</v>
      </c>
      <c r="X36" s="3">
        <v>88.412000000000006</v>
      </c>
      <c r="Y36" s="3">
        <v>78.734999999999999</v>
      </c>
      <c r="AA36" s="4"/>
      <c r="AB36" s="5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7" x14ac:dyDescent="0.2">
      <c r="A37" s="5">
        <v>45322</v>
      </c>
      <c r="B37" s="3">
        <v>74.406000000000006</v>
      </c>
      <c r="C37" s="3">
        <v>70.694999999999993</v>
      </c>
      <c r="D37" s="3">
        <v>68.239000000000004</v>
      </c>
      <c r="E37" s="3">
        <v>69.307000000000002</v>
      </c>
      <c r="F37" s="3">
        <v>72.34</v>
      </c>
      <c r="G37" s="3">
        <v>82.06</v>
      </c>
      <c r="H37" s="3">
        <v>105.46599999999999</v>
      </c>
      <c r="I37" s="3">
        <v>119.297</v>
      </c>
      <c r="J37" s="3">
        <v>116.26</v>
      </c>
      <c r="K37" s="3">
        <v>114.76300000000001</v>
      </c>
      <c r="L37" s="3">
        <v>113.315</v>
      </c>
      <c r="M37" s="3">
        <v>111.242</v>
      </c>
      <c r="N37" s="3">
        <v>106.404</v>
      </c>
      <c r="O37" s="3">
        <v>103.733</v>
      </c>
      <c r="P37" s="3">
        <v>101.03400000000001</v>
      </c>
      <c r="Q37" s="3">
        <v>108.27500000000001</v>
      </c>
      <c r="R37" s="3">
        <v>123.566</v>
      </c>
      <c r="S37" s="3">
        <v>133.86000000000001</v>
      </c>
      <c r="T37" s="3">
        <v>135.035</v>
      </c>
      <c r="U37" s="3">
        <v>137.506</v>
      </c>
      <c r="V37" s="3">
        <v>124.91</v>
      </c>
      <c r="W37" s="3">
        <v>107.798</v>
      </c>
      <c r="X37" s="3">
        <v>88.840999999999994</v>
      </c>
      <c r="Y37" s="3">
        <v>79.114999999999995</v>
      </c>
      <c r="AA37" s="4"/>
      <c r="AB37" s="5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7" x14ac:dyDescent="0.2">
      <c r="A38" s="5">
        <v>45323</v>
      </c>
      <c r="B38" s="3">
        <v>67.013000000000005</v>
      </c>
      <c r="C38" s="3">
        <v>65.265000000000001</v>
      </c>
      <c r="D38" s="3">
        <v>64.239000000000004</v>
      </c>
      <c r="E38" s="3">
        <v>63.466999999999999</v>
      </c>
      <c r="F38" s="3">
        <v>68.632000000000005</v>
      </c>
      <c r="G38" s="3">
        <v>75.44</v>
      </c>
      <c r="H38" s="3">
        <v>102.21599999999999</v>
      </c>
      <c r="I38" s="3">
        <v>110.35599999999999</v>
      </c>
      <c r="J38" s="3">
        <v>108.84</v>
      </c>
      <c r="K38" s="3">
        <v>106.474</v>
      </c>
      <c r="L38" s="3">
        <v>104.816</v>
      </c>
      <c r="M38" s="3">
        <v>102.239</v>
      </c>
      <c r="N38" s="3">
        <v>96.402000000000001</v>
      </c>
      <c r="O38" s="3">
        <v>94.966999999999999</v>
      </c>
      <c r="P38" s="3">
        <v>92.281999999999996</v>
      </c>
      <c r="Q38" s="3">
        <v>98.406000000000006</v>
      </c>
      <c r="R38" s="3">
        <v>107.898</v>
      </c>
      <c r="S38" s="3">
        <v>122.117</v>
      </c>
      <c r="T38" s="3">
        <v>126.568</v>
      </c>
      <c r="U38" s="3">
        <v>129.595</v>
      </c>
      <c r="V38" s="3">
        <v>115.09699999999999</v>
      </c>
      <c r="W38" s="3">
        <v>97.68</v>
      </c>
      <c r="X38" s="3">
        <v>81.376999999999995</v>
      </c>
      <c r="Y38" s="3">
        <v>72.912999999999997</v>
      </c>
      <c r="AA38" s="4"/>
      <c r="AB38" s="5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7" x14ac:dyDescent="0.2">
      <c r="A39" s="5">
        <v>45324</v>
      </c>
      <c r="B39" s="3">
        <v>67.804000000000002</v>
      </c>
      <c r="C39" s="3">
        <v>66.028999999999996</v>
      </c>
      <c r="D39" s="3">
        <v>64.986999999999995</v>
      </c>
      <c r="E39" s="3">
        <v>64.203999999999994</v>
      </c>
      <c r="F39" s="3">
        <v>69.436999999999998</v>
      </c>
      <c r="G39" s="3">
        <v>76.33</v>
      </c>
      <c r="H39" s="3">
        <v>103.479</v>
      </c>
      <c r="I39" s="3">
        <v>111.70399999999999</v>
      </c>
      <c r="J39" s="3">
        <v>110.14100000000001</v>
      </c>
      <c r="K39" s="3">
        <v>107.732</v>
      </c>
      <c r="L39" s="3">
        <v>106.04300000000001</v>
      </c>
      <c r="M39" s="3">
        <v>103.431</v>
      </c>
      <c r="N39" s="3">
        <v>97.52</v>
      </c>
      <c r="O39" s="3">
        <v>96.06</v>
      </c>
      <c r="P39" s="3">
        <v>93.343000000000004</v>
      </c>
      <c r="Q39" s="3">
        <v>99.555999999999997</v>
      </c>
      <c r="R39" s="3">
        <v>109.17700000000001</v>
      </c>
      <c r="S39" s="3">
        <v>123.622</v>
      </c>
      <c r="T39" s="3">
        <v>128.14699999999999</v>
      </c>
      <c r="U39" s="3">
        <v>131.22399999999999</v>
      </c>
      <c r="V39" s="3">
        <v>116.527</v>
      </c>
      <c r="W39" s="3">
        <v>98.875</v>
      </c>
      <c r="X39" s="3">
        <v>82.358000000000004</v>
      </c>
      <c r="Y39" s="3">
        <v>73.777000000000001</v>
      </c>
      <c r="AA39" s="4"/>
      <c r="AB39" s="5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7" x14ac:dyDescent="0.2">
      <c r="A40" s="5">
        <v>45325</v>
      </c>
      <c r="B40" s="3">
        <v>68.721999999999994</v>
      </c>
      <c r="C40" s="3">
        <v>66.325000000000003</v>
      </c>
      <c r="D40" s="3">
        <v>65.057000000000002</v>
      </c>
      <c r="E40" s="3">
        <v>64.662000000000006</v>
      </c>
      <c r="F40" s="3">
        <v>69.144999999999996</v>
      </c>
      <c r="G40" s="3">
        <v>74.427000000000007</v>
      </c>
      <c r="H40" s="3">
        <v>96.787999999999997</v>
      </c>
      <c r="I40" s="3">
        <v>106.976</v>
      </c>
      <c r="J40" s="3">
        <v>109.989</v>
      </c>
      <c r="K40" s="3">
        <v>111.714</v>
      </c>
      <c r="L40" s="3">
        <v>109.899</v>
      </c>
      <c r="M40" s="3">
        <v>107.02800000000001</v>
      </c>
      <c r="N40" s="3">
        <v>99.997</v>
      </c>
      <c r="O40" s="3">
        <v>98.052000000000007</v>
      </c>
      <c r="P40" s="3">
        <v>95.299000000000007</v>
      </c>
      <c r="Q40" s="3">
        <v>101.82599999999999</v>
      </c>
      <c r="R40" s="3">
        <v>111.072</v>
      </c>
      <c r="S40" s="3">
        <v>124.235</v>
      </c>
      <c r="T40" s="3">
        <v>129.654</v>
      </c>
      <c r="U40" s="3">
        <v>130.16</v>
      </c>
      <c r="V40" s="3">
        <v>114.792</v>
      </c>
      <c r="W40" s="3">
        <v>96.852999999999994</v>
      </c>
      <c r="X40" s="3">
        <v>82.914000000000001</v>
      </c>
      <c r="Y40" s="3">
        <v>74.084000000000003</v>
      </c>
      <c r="AA40" s="4"/>
      <c r="AB40" s="5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7" x14ac:dyDescent="0.2">
      <c r="A41" s="5">
        <v>45326</v>
      </c>
      <c r="B41" s="3">
        <v>68.722999999999999</v>
      </c>
      <c r="C41" s="3">
        <v>66.33</v>
      </c>
      <c r="D41" s="3">
        <v>65.058000000000007</v>
      </c>
      <c r="E41" s="3">
        <v>64.665000000000006</v>
      </c>
      <c r="F41" s="3">
        <v>69.144999999999996</v>
      </c>
      <c r="G41" s="3">
        <v>74.427999999999997</v>
      </c>
      <c r="H41" s="3">
        <v>96.781000000000006</v>
      </c>
      <c r="I41" s="3">
        <v>106.97499999999999</v>
      </c>
      <c r="J41" s="3">
        <v>109.991</v>
      </c>
      <c r="K41" s="3">
        <v>111.71299999999999</v>
      </c>
      <c r="L41" s="3">
        <v>109.898</v>
      </c>
      <c r="M41" s="3">
        <v>107.027</v>
      </c>
      <c r="N41" s="3">
        <v>99.995999999999995</v>
      </c>
      <c r="O41" s="3">
        <v>98.051000000000002</v>
      </c>
      <c r="P41" s="3">
        <v>95.298000000000002</v>
      </c>
      <c r="Q41" s="3">
        <v>101.825</v>
      </c>
      <c r="R41" s="3">
        <v>111.065</v>
      </c>
      <c r="S41" s="3">
        <v>124.236</v>
      </c>
      <c r="T41" s="3">
        <v>129.65299999999999</v>
      </c>
      <c r="U41" s="3">
        <v>130.15700000000001</v>
      </c>
      <c r="V41" s="3">
        <v>114.792</v>
      </c>
      <c r="W41" s="3">
        <v>96.852000000000004</v>
      </c>
      <c r="X41" s="3">
        <v>82.915000000000006</v>
      </c>
      <c r="Y41" s="3">
        <v>74.084000000000003</v>
      </c>
      <c r="AA41" s="4"/>
      <c r="AB41" s="5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7" x14ac:dyDescent="0.2">
      <c r="A42" s="5">
        <v>45327</v>
      </c>
      <c r="B42" s="3">
        <v>68.238</v>
      </c>
      <c r="C42" s="3">
        <v>66.447999999999993</v>
      </c>
      <c r="D42" s="3">
        <v>65.397000000000006</v>
      </c>
      <c r="E42" s="3">
        <v>64.611999999999995</v>
      </c>
      <c r="F42" s="3">
        <v>69.879000000000005</v>
      </c>
      <c r="G42" s="3">
        <v>76.820999999999998</v>
      </c>
      <c r="H42" s="3">
        <v>104.16</v>
      </c>
      <c r="I42" s="3">
        <v>112.43</v>
      </c>
      <c r="J42" s="3">
        <v>110.85299999999999</v>
      </c>
      <c r="K42" s="3">
        <v>108.423</v>
      </c>
      <c r="L42" s="3">
        <v>106.71899999999999</v>
      </c>
      <c r="M42" s="3">
        <v>104.092</v>
      </c>
      <c r="N42" s="3">
        <v>98.146000000000001</v>
      </c>
      <c r="O42" s="3">
        <v>96.667000000000002</v>
      </c>
      <c r="P42" s="3">
        <v>93.930999999999997</v>
      </c>
      <c r="Q42" s="3">
        <v>100.19</v>
      </c>
      <c r="R42" s="3">
        <v>109.878</v>
      </c>
      <c r="S42" s="3">
        <v>124.438</v>
      </c>
      <c r="T42" s="3">
        <v>129.00200000000001</v>
      </c>
      <c r="U42" s="3">
        <v>132.10300000000001</v>
      </c>
      <c r="V42" s="3">
        <v>117.304</v>
      </c>
      <c r="W42" s="3">
        <v>99.525999999999996</v>
      </c>
      <c r="X42" s="3">
        <v>82.894999999999996</v>
      </c>
      <c r="Y42" s="3">
        <v>74.254000000000005</v>
      </c>
      <c r="AA42" s="4"/>
      <c r="AB42" s="5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7" x14ac:dyDescent="0.2">
      <c r="A43" s="5">
        <v>45328</v>
      </c>
      <c r="B43" s="3">
        <v>68.236000000000004</v>
      </c>
      <c r="C43" s="3">
        <v>66.448999999999998</v>
      </c>
      <c r="D43" s="3">
        <v>65.397000000000006</v>
      </c>
      <c r="E43" s="3">
        <v>64.611000000000004</v>
      </c>
      <c r="F43" s="3">
        <v>69.878</v>
      </c>
      <c r="G43" s="3">
        <v>76.820999999999998</v>
      </c>
      <c r="H43" s="3">
        <v>104.154</v>
      </c>
      <c r="I43" s="3">
        <v>112.429</v>
      </c>
      <c r="J43" s="3">
        <v>110.867</v>
      </c>
      <c r="K43" s="3">
        <v>108.43600000000001</v>
      </c>
      <c r="L43" s="3">
        <v>106.733</v>
      </c>
      <c r="M43" s="3">
        <v>104.10299999999999</v>
      </c>
      <c r="N43" s="3">
        <v>98.15</v>
      </c>
      <c r="O43" s="3">
        <v>96.667000000000002</v>
      </c>
      <c r="P43" s="3">
        <v>93.930999999999997</v>
      </c>
      <c r="Q43" s="3">
        <v>100.18899999999999</v>
      </c>
      <c r="R43" s="3">
        <v>109.866</v>
      </c>
      <c r="S43" s="3">
        <v>124.43</v>
      </c>
      <c r="T43" s="3">
        <v>128.989</v>
      </c>
      <c r="U43" s="3">
        <v>132.09100000000001</v>
      </c>
      <c r="V43" s="3">
        <v>117.289</v>
      </c>
      <c r="W43" s="3">
        <v>99.515000000000001</v>
      </c>
      <c r="X43" s="3">
        <v>82.881</v>
      </c>
      <c r="Y43" s="3">
        <v>74.244</v>
      </c>
      <c r="AA43" s="4"/>
      <c r="AB43" s="5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7" x14ac:dyDescent="0.2">
      <c r="A44" s="5">
        <v>45329</v>
      </c>
      <c r="B44" s="3">
        <v>68.69</v>
      </c>
      <c r="C44" s="3">
        <v>66.891000000000005</v>
      </c>
      <c r="D44" s="3">
        <v>65.83</v>
      </c>
      <c r="E44" s="3">
        <v>65.034999999999997</v>
      </c>
      <c r="F44" s="3">
        <v>70.341999999999999</v>
      </c>
      <c r="G44" s="3">
        <v>77.332999999999998</v>
      </c>
      <c r="H44" s="3">
        <v>104.873</v>
      </c>
      <c r="I44" s="3">
        <v>113.20699999999999</v>
      </c>
      <c r="J44" s="3">
        <v>111.61199999999999</v>
      </c>
      <c r="K44" s="3">
        <v>109.15900000000001</v>
      </c>
      <c r="L44" s="3">
        <v>107.44</v>
      </c>
      <c r="M44" s="3">
        <v>104.79</v>
      </c>
      <c r="N44" s="3">
        <v>98.796000000000006</v>
      </c>
      <c r="O44" s="3">
        <v>97.311999999999998</v>
      </c>
      <c r="P44" s="3">
        <v>94.558999999999997</v>
      </c>
      <c r="Q44" s="3">
        <v>100.86499999999999</v>
      </c>
      <c r="R44" s="3">
        <v>110.621</v>
      </c>
      <c r="S44" s="3">
        <v>125.298</v>
      </c>
      <c r="T44" s="3">
        <v>129.89699999999999</v>
      </c>
      <c r="U44" s="3">
        <v>133.02500000000001</v>
      </c>
      <c r="V44" s="3">
        <v>118.11499999999999</v>
      </c>
      <c r="W44" s="3">
        <v>100.208</v>
      </c>
      <c r="X44" s="3">
        <v>83.456000000000003</v>
      </c>
      <c r="Y44" s="3">
        <v>74.753</v>
      </c>
      <c r="AA44" s="4"/>
      <c r="AB44" s="5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7" x14ac:dyDescent="0.2">
      <c r="A45" s="5">
        <v>45330</v>
      </c>
      <c r="B45" s="3">
        <v>69.555000000000007</v>
      </c>
      <c r="C45" s="3">
        <v>67.727999999999994</v>
      </c>
      <c r="D45" s="3">
        <v>66.653000000000006</v>
      </c>
      <c r="E45" s="3">
        <v>65.847999999999999</v>
      </c>
      <c r="F45" s="3">
        <v>71.221999999999994</v>
      </c>
      <c r="G45" s="3">
        <v>78.305000000000007</v>
      </c>
      <c r="H45" s="3">
        <v>106.20099999999999</v>
      </c>
      <c r="I45" s="3">
        <v>114.64100000000001</v>
      </c>
      <c r="J45" s="3">
        <v>113.01900000000001</v>
      </c>
      <c r="K45" s="3">
        <v>110.529</v>
      </c>
      <c r="L45" s="3">
        <v>108.78400000000001</v>
      </c>
      <c r="M45" s="3">
        <v>106.108</v>
      </c>
      <c r="N45" s="3">
        <v>100.029</v>
      </c>
      <c r="O45" s="3">
        <v>98.525000000000006</v>
      </c>
      <c r="P45" s="3">
        <v>95.736999999999995</v>
      </c>
      <c r="Q45" s="3">
        <v>102.128</v>
      </c>
      <c r="R45" s="3">
        <v>112.012</v>
      </c>
      <c r="S45" s="3">
        <v>126.895</v>
      </c>
      <c r="T45" s="3">
        <v>131.56</v>
      </c>
      <c r="U45" s="3">
        <v>134.72900000000001</v>
      </c>
      <c r="V45" s="3">
        <v>119.625</v>
      </c>
      <c r="W45" s="3">
        <v>101.483</v>
      </c>
      <c r="X45" s="3">
        <v>84.507999999999996</v>
      </c>
      <c r="Y45" s="3">
        <v>75.694999999999993</v>
      </c>
      <c r="AA45" s="4"/>
      <c r="AB45" s="5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7" x14ac:dyDescent="0.2">
      <c r="A46" s="5">
        <v>45331</v>
      </c>
      <c r="B46" s="3">
        <v>69.555000000000007</v>
      </c>
      <c r="C46" s="3">
        <v>67.728999999999999</v>
      </c>
      <c r="D46" s="3">
        <v>66.655000000000001</v>
      </c>
      <c r="E46" s="3">
        <v>65.850999999999999</v>
      </c>
      <c r="F46" s="3">
        <v>71.222999999999999</v>
      </c>
      <c r="G46" s="3">
        <v>78.308000000000007</v>
      </c>
      <c r="H46" s="3">
        <v>106.202</v>
      </c>
      <c r="I46" s="3">
        <v>114.64400000000001</v>
      </c>
      <c r="J46" s="3">
        <v>113.02200000000001</v>
      </c>
      <c r="K46" s="3">
        <v>110.532</v>
      </c>
      <c r="L46" s="3">
        <v>108.788</v>
      </c>
      <c r="M46" s="3">
        <v>106.10299999999999</v>
      </c>
      <c r="N46" s="3">
        <v>100.033</v>
      </c>
      <c r="O46" s="3">
        <v>98.527000000000001</v>
      </c>
      <c r="P46" s="3">
        <v>95.739000000000004</v>
      </c>
      <c r="Q46" s="3">
        <v>102.131</v>
      </c>
      <c r="R46" s="3">
        <v>112.01300000000001</v>
      </c>
      <c r="S46" s="3">
        <v>126.899</v>
      </c>
      <c r="T46" s="3">
        <v>131.56399999999999</v>
      </c>
      <c r="U46" s="3">
        <v>134.73500000000001</v>
      </c>
      <c r="V46" s="3">
        <v>119.627</v>
      </c>
      <c r="W46" s="3">
        <v>101.485</v>
      </c>
      <c r="X46" s="3">
        <v>84.510999999999996</v>
      </c>
      <c r="Y46" s="3">
        <v>75.694000000000003</v>
      </c>
      <c r="AA46" s="4"/>
      <c r="AB46" s="5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7" x14ac:dyDescent="0.2">
      <c r="A47" s="5">
        <v>45332</v>
      </c>
      <c r="B47" s="3">
        <v>70.492000000000004</v>
      </c>
      <c r="C47" s="3">
        <v>68.027000000000001</v>
      </c>
      <c r="D47" s="3">
        <v>66.72</v>
      </c>
      <c r="E47" s="3">
        <v>66.319000000000003</v>
      </c>
      <c r="F47" s="3">
        <v>70.918999999999997</v>
      </c>
      <c r="G47" s="3">
        <v>76.340999999999994</v>
      </c>
      <c r="H47" s="3">
        <v>99.325999999999993</v>
      </c>
      <c r="I47" s="3">
        <v>109.788</v>
      </c>
      <c r="J47" s="3">
        <v>112.867</v>
      </c>
      <c r="K47" s="3">
        <v>114.627</v>
      </c>
      <c r="L47" s="3">
        <v>112.754</v>
      </c>
      <c r="M47" s="3">
        <v>109.801</v>
      </c>
      <c r="N47" s="3">
        <v>102.58</v>
      </c>
      <c r="O47" s="3">
        <v>100.58</v>
      </c>
      <c r="P47" s="3">
        <v>97.753</v>
      </c>
      <c r="Q47" s="3">
        <v>104.471</v>
      </c>
      <c r="R47" s="3">
        <v>113.991</v>
      </c>
      <c r="S47" s="3">
        <v>127.52</v>
      </c>
      <c r="T47" s="3">
        <v>133.102</v>
      </c>
      <c r="U47" s="3">
        <v>133.62700000000001</v>
      </c>
      <c r="V47" s="3">
        <v>117.83199999999999</v>
      </c>
      <c r="W47" s="3">
        <v>99.394000000000005</v>
      </c>
      <c r="X47" s="3">
        <v>85.075999999999993</v>
      </c>
      <c r="Y47" s="3">
        <v>75.998999999999995</v>
      </c>
      <c r="AA47" s="4"/>
      <c r="AB47" s="5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7" x14ac:dyDescent="0.2">
      <c r="A48" s="5">
        <v>45333</v>
      </c>
      <c r="B48" s="3">
        <v>70.495999999999995</v>
      </c>
      <c r="C48" s="3">
        <v>68.03</v>
      </c>
      <c r="D48" s="3">
        <v>66.724999999999994</v>
      </c>
      <c r="E48" s="3">
        <v>66.322999999999993</v>
      </c>
      <c r="F48" s="3">
        <v>70.923000000000002</v>
      </c>
      <c r="G48" s="3">
        <v>76.346000000000004</v>
      </c>
      <c r="H48" s="3">
        <v>99.325000000000003</v>
      </c>
      <c r="I48" s="3">
        <v>109.794</v>
      </c>
      <c r="J48" s="3">
        <v>112.875</v>
      </c>
      <c r="K48" s="3">
        <v>114.634</v>
      </c>
      <c r="L48" s="3">
        <v>112.762</v>
      </c>
      <c r="M48" s="3">
        <v>109.80800000000001</v>
      </c>
      <c r="N48" s="3">
        <v>102.587</v>
      </c>
      <c r="O48" s="3">
        <v>100.587</v>
      </c>
      <c r="P48" s="3">
        <v>97.76</v>
      </c>
      <c r="Q48" s="3">
        <v>104.47799999999999</v>
      </c>
      <c r="R48" s="3">
        <v>113.983</v>
      </c>
      <c r="S48" s="3">
        <v>127.529</v>
      </c>
      <c r="T48" s="3">
        <v>133.11099999999999</v>
      </c>
      <c r="U48" s="3">
        <v>133.636</v>
      </c>
      <c r="V48" s="3">
        <v>117.839</v>
      </c>
      <c r="W48" s="3">
        <v>99.400999999999996</v>
      </c>
      <c r="X48" s="3">
        <v>85.081000000000003</v>
      </c>
      <c r="Y48" s="3">
        <v>76.003</v>
      </c>
      <c r="AA48" s="4"/>
      <c r="AB48" s="5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7" x14ac:dyDescent="0.2">
      <c r="A49" s="5">
        <v>45334</v>
      </c>
      <c r="B49" s="3">
        <v>70.111000000000004</v>
      </c>
      <c r="C49" s="3">
        <v>68.265000000000001</v>
      </c>
      <c r="D49" s="3">
        <v>67.177999999999997</v>
      </c>
      <c r="E49" s="3">
        <v>66.366</v>
      </c>
      <c r="F49" s="3">
        <v>71.787000000000006</v>
      </c>
      <c r="G49" s="3">
        <v>78.932000000000002</v>
      </c>
      <c r="H49" s="3">
        <v>107.093</v>
      </c>
      <c r="I49" s="3">
        <v>115.599</v>
      </c>
      <c r="J49" s="3">
        <v>113.946</v>
      </c>
      <c r="K49" s="3">
        <v>111.423</v>
      </c>
      <c r="L49" s="3">
        <v>109.657</v>
      </c>
      <c r="M49" s="3">
        <v>106.947</v>
      </c>
      <c r="N49" s="3">
        <v>100.822</v>
      </c>
      <c r="O49" s="3">
        <v>99.301000000000002</v>
      </c>
      <c r="P49" s="3">
        <v>96.49</v>
      </c>
      <c r="Q49" s="3">
        <v>102.947</v>
      </c>
      <c r="R49" s="3">
        <v>112.93</v>
      </c>
      <c r="S49" s="3">
        <v>127.967</v>
      </c>
      <c r="T49" s="3">
        <v>132.68600000000001</v>
      </c>
      <c r="U49" s="3">
        <v>135.89400000000001</v>
      </c>
      <c r="V49" s="3">
        <v>120.64400000000001</v>
      </c>
      <c r="W49" s="3">
        <v>102.333</v>
      </c>
      <c r="X49" s="3">
        <v>85.203999999999994</v>
      </c>
      <c r="Y49" s="3">
        <v>76.304000000000002</v>
      </c>
      <c r="AA49" s="4"/>
      <c r="AB49" s="5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7" x14ac:dyDescent="0.2">
      <c r="A50" s="5">
        <v>45335</v>
      </c>
      <c r="B50" s="3">
        <v>70.483000000000004</v>
      </c>
      <c r="C50" s="3">
        <v>68.626999999999995</v>
      </c>
      <c r="D50" s="3">
        <v>67.533000000000001</v>
      </c>
      <c r="E50" s="3">
        <v>66.716999999999999</v>
      </c>
      <c r="F50" s="3">
        <v>72.167000000000002</v>
      </c>
      <c r="G50" s="3">
        <v>79.352000000000004</v>
      </c>
      <c r="H50" s="3">
        <v>107.669</v>
      </c>
      <c r="I50" s="3">
        <v>116.214</v>
      </c>
      <c r="J50" s="3">
        <v>114.551</v>
      </c>
      <c r="K50" s="3">
        <v>112.01300000000001</v>
      </c>
      <c r="L50" s="3">
        <v>110.23699999999999</v>
      </c>
      <c r="M50" s="3">
        <v>107.511</v>
      </c>
      <c r="N50" s="3">
        <v>101.354</v>
      </c>
      <c r="O50" s="3">
        <v>99.823999999999998</v>
      </c>
      <c r="P50" s="3">
        <v>96.998000000000005</v>
      </c>
      <c r="Q50" s="3">
        <v>103.491</v>
      </c>
      <c r="R50" s="3">
        <v>113.53100000000001</v>
      </c>
      <c r="S50" s="3">
        <v>128.65199999999999</v>
      </c>
      <c r="T50" s="3">
        <v>133.399</v>
      </c>
      <c r="U50" s="3">
        <v>136.624</v>
      </c>
      <c r="V50" s="3">
        <v>121.29</v>
      </c>
      <c r="W50" s="3">
        <v>102.881</v>
      </c>
      <c r="X50" s="3">
        <v>85.658000000000001</v>
      </c>
      <c r="Y50" s="3">
        <v>76.712999999999994</v>
      </c>
      <c r="AA50" s="4"/>
      <c r="AB50" s="5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7" x14ac:dyDescent="0.2">
      <c r="A51" s="5">
        <v>45336</v>
      </c>
      <c r="B51" s="3">
        <v>71.364999999999995</v>
      </c>
      <c r="C51" s="3">
        <v>69.484999999999999</v>
      </c>
      <c r="D51" s="3">
        <v>68.375</v>
      </c>
      <c r="E51" s="3">
        <v>67.55</v>
      </c>
      <c r="F51" s="3">
        <v>73.066999999999993</v>
      </c>
      <c r="G51" s="3">
        <v>80.343000000000004</v>
      </c>
      <c r="H51" s="3">
        <v>109.021</v>
      </c>
      <c r="I51" s="3">
        <v>117.67</v>
      </c>
      <c r="J51" s="3">
        <v>115.98099999999999</v>
      </c>
      <c r="K51" s="3">
        <v>113.40900000000001</v>
      </c>
      <c r="L51" s="3">
        <v>111.608</v>
      </c>
      <c r="M51" s="3">
        <v>108.849</v>
      </c>
      <c r="N51" s="3">
        <v>102.614</v>
      </c>
      <c r="O51" s="3">
        <v>101.063</v>
      </c>
      <c r="P51" s="3">
        <v>98.200999999999993</v>
      </c>
      <c r="Q51" s="3">
        <v>104.779</v>
      </c>
      <c r="R51" s="3">
        <v>114.949</v>
      </c>
      <c r="S51" s="3">
        <v>130.27099999999999</v>
      </c>
      <c r="T51" s="3">
        <v>135.08000000000001</v>
      </c>
      <c r="U51" s="3">
        <v>138.34800000000001</v>
      </c>
      <c r="V51" s="3">
        <v>122.82</v>
      </c>
      <c r="W51" s="3">
        <v>104.17400000000001</v>
      </c>
      <c r="X51" s="3">
        <v>86.731999999999999</v>
      </c>
      <c r="Y51" s="3">
        <v>77.671999999999997</v>
      </c>
      <c r="AA51" s="4"/>
      <c r="AB51" s="5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7" x14ac:dyDescent="0.2">
      <c r="A52" s="5">
        <v>45337</v>
      </c>
      <c r="B52" s="3">
        <v>71.754000000000005</v>
      </c>
      <c r="C52" s="3">
        <v>69.863</v>
      </c>
      <c r="D52" s="3">
        <v>68.747</v>
      </c>
      <c r="E52" s="3">
        <v>67.915999999999997</v>
      </c>
      <c r="F52" s="3">
        <v>73.465999999999994</v>
      </c>
      <c r="G52" s="3">
        <v>80.781999999999996</v>
      </c>
      <c r="H52" s="3">
        <v>109.62</v>
      </c>
      <c r="I52" s="3">
        <v>118.31699999999999</v>
      </c>
      <c r="J52" s="3">
        <v>116.614</v>
      </c>
      <c r="K52" s="3">
        <v>114.02500000000001</v>
      </c>
      <c r="L52" s="3">
        <v>112.212</v>
      </c>
      <c r="M52" s="3">
        <v>109.437</v>
      </c>
      <c r="N52" s="3">
        <v>103.166</v>
      </c>
      <c r="O52" s="3">
        <v>101.60599999999999</v>
      </c>
      <c r="P52" s="3">
        <v>98.728999999999999</v>
      </c>
      <c r="Q52" s="3">
        <v>105.34399999999999</v>
      </c>
      <c r="R52" s="3">
        <v>115.577</v>
      </c>
      <c r="S52" s="3">
        <v>130.99</v>
      </c>
      <c r="T52" s="3">
        <v>135.833</v>
      </c>
      <c r="U52" s="3">
        <v>139.12100000000001</v>
      </c>
      <c r="V52" s="3">
        <v>123.502</v>
      </c>
      <c r="W52" s="3">
        <v>104.748</v>
      </c>
      <c r="X52" s="3">
        <v>87.207999999999998</v>
      </c>
      <c r="Y52" s="3">
        <v>78.096000000000004</v>
      </c>
      <c r="AA52" s="4"/>
      <c r="AB52" s="5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7" x14ac:dyDescent="0.2">
      <c r="A53" s="5">
        <v>45338</v>
      </c>
      <c r="B53" s="3">
        <v>71.81</v>
      </c>
      <c r="C53" s="3">
        <v>69.92</v>
      </c>
      <c r="D53" s="3">
        <v>68.804000000000002</v>
      </c>
      <c r="E53" s="3">
        <v>67.971999999999994</v>
      </c>
      <c r="F53" s="3">
        <v>73.522000000000006</v>
      </c>
      <c r="G53" s="3">
        <v>80.841999999999999</v>
      </c>
      <c r="H53" s="3">
        <v>109.703</v>
      </c>
      <c r="I53" s="3">
        <v>118.361</v>
      </c>
      <c r="J53" s="3">
        <v>116.655</v>
      </c>
      <c r="K53" s="3">
        <v>114.06399999999999</v>
      </c>
      <c r="L53" s="3">
        <v>112.251</v>
      </c>
      <c r="M53" s="3">
        <v>109.47499999999999</v>
      </c>
      <c r="N53" s="3">
        <v>103.202</v>
      </c>
      <c r="O53" s="3">
        <v>101.642</v>
      </c>
      <c r="P53" s="3">
        <v>98.763999999999996</v>
      </c>
      <c r="Q53" s="3">
        <v>105.38200000000001</v>
      </c>
      <c r="R53" s="3">
        <v>115.619</v>
      </c>
      <c r="S53" s="3">
        <v>131.066</v>
      </c>
      <c r="T53" s="3">
        <v>135.90899999999999</v>
      </c>
      <c r="U53" s="3">
        <v>139.20099999999999</v>
      </c>
      <c r="V53" s="3">
        <v>123.577</v>
      </c>
      <c r="W53" s="3">
        <v>104.816</v>
      </c>
      <c r="X53" s="3">
        <v>87.272999999999996</v>
      </c>
      <c r="Y53" s="3">
        <v>78.156999999999996</v>
      </c>
      <c r="AA53" s="4"/>
      <c r="AB53" s="5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7" x14ac:dyDescent="0.2">
      <c r="A54" s="5">
        <v>45339</v>
      </c>
      <c r="B54" s="3">
        <v>72.793999999999997</v>
      </c>
      <c r="C54" s="3">
        <v>70.242999999999995</v>
      </c>
      <c r="D54" s="3">
        <v>68.887</v>
      </c>
      <c r="E54" s="3">
        <v>68.474999999999994</v>
      </c>
      <c r="F54" s="3">
        <v>73.225999999999999</v>
      </c>
      <c r="G54" s="3">
        <v>78.828000000000003</v>
      </c>
      <c r="H54" s="3">
        <v>102.583</v>
      </c>
      <c r="I54" s="3">
        <v>113.366</v>
      </c>
      <c r="J54" s="3">
        <v>116.53100000000001</v>
      </c>
      <c r="K54" s="3">
        <v>118.33499999999999</v>
      </c>
      <c r="L54" s="3">
        <v>116.39100000000001</v>
      </c>
      <c r="M54" s="3">
        <v>113.33199999999999</v>
      </c>
      <c r="N54" s="3">
        <v>105.872</v>
      </c>
      <c r="O54" s="3">
        <v>103.80500000000001</v>
      </c>
      <c r="P54" s="3">
        <v>100.883</v>
      </c>
      <c r="Q54" s="3">
        <v>107.83799999999999</v>
      </c>
      <c r="R54" s="3">
        <v>117.68300000000001</v>
      </c>
      <c r="S54" s="3">
        <v>131.74600000000001</v>
      </c>
      <c r="T54" s="3">
        <v>137.53399999999999</v>
      </c>
      <c r="U54" s="3">
        <v>138.08600000000001</v>
      </c>
      <c r="V54" s="3">
        <v>121.748</v>
      </c>
      <c r="W54" s="3">
        <v>102.675</v>
      </c>
      <c r="X54" s="3">
        <v>87.875</v>
      </c>
      <c r="Y54" s="3">
        <v>78.486999999999995</v>
      </c>
      <c r="AA54" s="4"/>
      <c r="AB54" s="5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7" x14ac:dyDescent="0.2">
      <c r="A55" s="5">
        <v>45340</v>
      </c>
      <c r="B55" s="3">
        <v>72.8</v>
      </c>
      <c r="C55" s="3">
        <v>70.248000000000005</v>
      </c>
      <c r="D55" s="3">
        <v>68.891000000000005</v>
      </c>
      <c r="E55" s="3">
        <v>68.48</v>
      </c>
      <c r="F55" s="3">
        <v>73.230999999999995</v>
      </c>
      <c r="G55" s="3">
        <v>78.831000000000003</v>
      </c>
      <c r="H55" s="3">
        <v>102.581</v>
      </c>
      <c r="I55" s="3">
        <v>113.374</v>
      </c>
      <c r="J55" s="3">
        <v>116.538</v>
      </c>
      <c r="K55" s="3">
        <v>118.345</v>
      </c>
      <c r="L55" s="3">
        <v>116.398</v>
      </c>
      <c r="M55" s="3">
        <v>113.34</v>
      </c>
      <c r="N55" s="3">
        <v>105.879</v>
      </c>
      <c r="O55" s="3">
        <v>103.807</v>
      </c>
      <c r="P55" s="3">
        <v>100.887</v>
      </c>
      <c r="Q55" s="3">
        <v>107.845</v>
      </c>
      <c r="R55" s="3">
        <v>117.687</v>
      </c>
      <c r="S55" s="3">
        <v>131.75</v>
      </c>
      <c r="T55" s="3">
        <v>137.54300000000001</v>
      </c>
      <c r="U55" s="3">
        <v>138.096</v>
      </c>
      <c r="V55" s="3">
        <v>121.75700000000001</v>
      </c>
      <c r="W55" s="3">
        <v>102.684</v>
      </c>
      <c r="X55" s="3">
        <v>87.881</v>
      </c>
      <c r="Y55" s="3">
        <v>78.492000000000004</v>
      </c>
      <c r="AA55" s="4"/>
      <c r="AB55" s="5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7" x14ac:dyDescent="0.2">
      <c r="A56" s="5">
        <v>45341</v>
      </c>
      <c r="B56" s="3">
        <v>72.804000000000002</v>
      </c>
      <c r="C56" s="3">
        <v>70.251999999999995</v>
      </c>
      <c r="D56" s="3">
        <v>68.896000000000001</v>
      </c>
      <c r="E56" s="3">
        <v>68.483000000000004</v>
      </c>
      <c r="F56" s="3">
        <v>73.233999999999995</v>
      </c>
      <c r="G56" s="3">
        <v>78.835999999999999</v>
      </c>
      <c r="H56" s="3">
        <v>102.58</v>
      </c>
      <c r="I56" s="3">
        <v>113.38200000000001</v>
      </c>
      <c r="J56" s="3">
        <v>116.54600000000001</v>
      </c>
      <c r="K56" s="3">
        <v>118.351</v>
      </c>
      <c r="L56" s="3">
        <v>116.405</v>
      </c>
      <c r="M56" s="3">
        <v>113.346</v>
      </c>
      <c r="N56" s="3">
        <v>105.88500000000001</v>
      </c>
      <c r="O56" s="3">
        <v>103.812</v>
      </c>
      <c r="P56" s="3">
        <v>100.893</v>
      </c>
      <c r="Q56" s="3">
        <v>107.852</v>
      </c>
      <c r="R56" s="3">
        <v>117.696</v>
      </c>
      <c r="S56" s="3">
        <v>131.74700000000001</v>
      </c>
      <c r="T56" s="3">
        <v>137.55600000000001</v>
      </c>
      <c r="U56" s="3">
        <v>138.108</v>
      </c>
      <c r="V56" s="3">
        <v>121.767</v>
      </c>
      <c r="W56" s="3">
        <v>102.691</v>
      </c>
      <c r="X56" s="3">
        <v>87.887</v>
      </c>
      <c r="Y56" s="3">
        <v>78.497</v>
      </c>
      <c r="AA56" s="4"/>
      <c r="AB56" s="5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</row>
    <row r="57" spans="1:77" x14ac:dyDescent="0.2">
      <c r="A57" s="5">
        <v>45342</v>
      </c>
      <c r="B57" s="3">
        <v>72.521000000000001</v>
      </c>
      <c r="C57" s="3">
        <v>70.608999999999995</v>
      </c>
      <c r="D57" s="3">
        <v>69.477999999999994</v>
      </c>
      <c r="E57" s="3">
        <v>68.638999999999996</v>
      </c>
      <c r="F57" s="3">
        <v>74.245999999999995</v>
      </c>
      <c r="G57" s="3">
        <v>81.638999999999996</v>
      </c>
      <c r="H57" s="3">
        <v>110.76</v>
      </c>
      <c r="I57" s="3">
        <v>119.53700000000001</v>
      </c>
      <c r="J57" s="3">
        <v>117.81</v>
      </c>
      <c r="K57" s="3">
        <v>115.188</v>
      </c>
      <c r="L57" s="3">
        <v>113.35299999999999</v>
      </c>
      <c r="M57" s="3">
        <v>110.548</v>
      </c>
      <c r="N57" s="3">
        <v>104.21299999999999</v>
      </c>
      <c r="O57" s="3">
        <v>102.634</v>
      </c>
      <c r="P57" s="3">
        <v>99.727999999999994</v>
      </c>
      <c r="Q57" s="3">
        <v>106.416</v>
      </c>
      <c r="R57" s="3">
        <v>116.762</v>
      </c>
      <c r="S57" s="3">
        <v>132.36600000000001</v>
      </c>
      <c r="T57" s="3">
        <v>137.274</v>
      </c>
      <c r="U57" s="3">
        <v>140.60400000000001</v>
      </c>
      <c r="V57" s="3">
        <v>124.819</v>
      </c>
      <c r="W57" s="3">
        <v>105.864</v>
      </c>
      <c r="X57" s="3">
        <v>88.138999999999996</v>
      </c>
      <c r="Y57" s="3">
        <v>78.927000000000007</v>
      </c>
      <c r="AA57" s="4"/>
      <c r="AB57" s="5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</row>
    <row r="58" spans="1:77" x14ac:dyDescent="0.2">
      <c r="A58" s="5">
        <v>45343</v>
      </c>
      <c r="B58" s="3">
        <v>72.528999999999996</v>
      </c>
      <c r="C58" s="3">
        <v>70.616</v>
      </c>
      <c r="D58" s="3">
        <v>69.488</v>
      </c>
      <c r="E58" s="3">
        <v>68.646000000000001</v>
      </c>
      <c r="F58" s="3">
        <v>74.254000000000005</v>
      </c>
      <c r="G58" s="3">
        <v>81.647000000000006</v>
      </c>
      <c r="H58" s="3">
        <v>110.774</v>
      </c>
      <c r="I58" s="3">
        <v>119.54900000000001</v>
      </c>
      <c r="J58" s="3">
        <v>117.821</v>
      </c>
      <c r="K58" s="3">
        <v>115.20099999999999</v>
      </c>
      <c r="L58" s="3">
        <v>113.366</v>
      </c>
      <c r="M58" s="3">
        <v>110.56</v>
      </c>
      <c r="N58" s="3">
        <v>104.223</v>
      </c>
      <c r="O58" s="3">
        <v>102.645</v>
      </c>
      <c r="P58" s="3">
        <v>99.736999999999995</v>
      </c>
      <c r="Q58" s="3">
        <v>106.42700000000001</v>
      </c>
      <c r="R58" s="3">
        <v>116.773</v>
      </c>
      <c r="S58" s="3">
        <v>132.38200000000001</v>
      </c>
      <c r="T58" s="3">
        <v>137.292</v>
      </c>
      <c r="U58" s="3">
        <v>140.62</v>
      </c>
      <c r="V58" s="3">
        <v>124.83</v>
      </c>
      <c r="W58" s="3">
        <v>105.875</v>
      </c>
      <c r="X58" s="3">
        <v>88.147000000000006</v>
      </c>
      <c r="Y58" s="3">
        <v>78.936000000000007</v>
      </c>
      <c r="AA58" s="4"/>
      <c r="AB58" s="5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</row>
    <row r="59" spans="1:77" x14ac:dyDescent="0.2">
      <c r="A59" s="5">
        <v>45344</v>
      </c>
      <c r="B59" s="3">
        <v>73.260999999999996</v>
      </c>
      <c r="C59" s="3">
        <v>71.33</v>
      </c>
      <c r="D59" s="3">
        <v>70.188000000000002</v>
      </c>
      <c r="E59" s="3">
        <v>69.34</v>
      </c>
      <c r="F59" s="3">
        <v>75.004999999999995</v>
      </c>
      <c r="G59" s="3">
        <v>82.475999999999999</v>
      </c>
      <c r="H59" s="3">
        <v>111.91800000000001</v>
      </c>
      <c r="I59" s="3">
        <v>120.77800000000001</v>
      </c>
      <c r="J59" s="3">
        <v>119.03100000000001</v>
      </c>
      <c r="K59" s="3">
        <v>116.38200000000001</v>
      </c>
      <c r="L59" s="3">
        <v>114.527</v>
      </c>
      <c r="M59" s="3">
        <v>111.693</v>
      </c>
      <c r="N59" s="3">
        <v>105.292</v>
      </c>
      <c r="O59" s="3">
        <v>103.696</v>
      </c>
      <c r="P59" s="3">
        <v>100.759</v>
      </c>
      <c r="Q59" s="3">
        <v>107.518</v>
      </c>
      <c r="R59" s="3">
        <v>117.96899999999999</v>
      </c>
      <c r="S59" s="3">
        <v>133.74</v>
      </c>
      <c r="T59" s="3">
        <v>138.696</v>
      </c>
      <c r="U59" s="3">
        <v>142.05799999999999</v>
      </c>
      <c r="V59" s="3">
        <v>126.107</v>
      </c>
      <c r="W59" s="3">
        <v>106.955</v>
      </c>
      <c r="X59" s="3">
        <v>89.043999999999997</v>
      </c>
      <c r="Y59" s="3">
        <v>79.736999999999995</v>
      </c>
      <c r="AA59" s="4"/>
      <c r="AB59" s="5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</row>
    <row r="60" spans="1:77" x14ac:dyDescent="0.2">
      <c r="A60" s="5">
        <v>45345</v>
      </c>
      <c r="B60" s="3">
        <v>73.262</v>
      </c>
      <c r="C60" s="3">
        <v>71.331000000000003</v>
      </c>
      <c r="D60" s="3">
        <v>70.188999999999993</v>
      </c>
      <c r="E60" s="3">
        <v>69.34</v>
      </c>
      <c r="F60" s="3">
        <v>75.006</v>
      </c>
      <c r="G60" s="3">
        <v>82.477999999999994</v>
      </c>
      <c r="H60" s="3">
        <v>111.943</v>
      </c>
      <c r="I60" s="3">
        <v>120.78400000000001</v>
      </c>
      <c r="J60" s="3">
        <v>119.032</v>
      </c>
      <c r="K60" s="3">
        <v>116.38500000000001</v>
      </c>
      <c r="L60" s="3">
        <v>114.529</v>
      </c>
      <c r="M60" s="3">
        <v>111.69499999999999</v>
      </c>
      <c r="N60" s="3">
        <v>105.292</v>
      </c>
      <c r="O60" s="3">
        <v>103.69799999999999</v>
      </c>
      <c r="P60" s="3">
        <v>100.761</v>
      </c>
      <c r="Q60" s="3">
        <v>107.52</v>
      </c>
      <c r="R60" s="3">
        <v>117.97199999999999</v>
      </c>
      <c r="S60" s="3">
        <v>133.74799999999999</v>
      </c>
      <c r="T60" s="3">
        <v>138.69999999999999</v>
      </c>
      <c r="U60" s="3">
        <v>142.06299999999999</v>
      </c>
      <c r="V60" s="3">
        <v>126.10899999999999</v>
      </c>
      <c r="W60" s="3">
        <v>106.95699999999999</v>
      </c>
      <c r="X60" s="3">
        <v>89.046000000000006</v>
      </c>
      <c r="Y60" s="3">
        <v>79.738</v>
      </c>
      <c r="AA60" s="4"/>
      <c r="AB60" s="5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</row>
    <row r="61" spans="1:77" x14ac:dyDescent="0.2">
      <c r="A61" s="5">
        <v>45346</v>
      </c>
      <c r="B61" s="3">
        <v>74.263000000000005</v>
      </c>
      <c r="C61" s="3">
        <v>71.658000000000001</v>
      </c>
      <c r="D61" s="3">
        <v>70.27</v>
      </c>
      <c r="E61" s="3">
        <v>69.850999999999999</v>
      </c>
      <c r="F61" s="3">
        <v>74.697999999999993</v>
      </c>
      <c r="G61" s="3">
        <v>80.417000000000002</v>
      </c>
      <c r="H61" s="3">
        <v>104.657</v>
      </c>
      <c r="I61" s="3">
        <v>115.684</v>
      </c>
      <c r="J61" s="3">
        <v>118.908</v>
      </c>
      <c r="K61" s="3">
        <v>120.745</v>
      </c>
      <c r="L61" s="3">
        <v>118.756</v>
      </c>
      <c r="M61" s="3">
        <v>115.634</v>
      </c>
      <c r="N61" s="3">
        <v>108.02</v>
      </c>
      <c r="O61" s="3">
        <v>105.90300000000001</v>
      </c>
      <c r="P61" s="3">
        <v>102.923</v>
      </c>
      <c r="Q61" s="3">
        <v>110.03100000000001</v>
      </c>
      <c r="R61" s="3">
        <v>120.07899999999999</v>
      </c>
      <c r="S61" s="3">
        <v>134.411</v>
      </c>
      <c r="T61" s="3">
        <v>140.358</v>
      </c>
      <c r="U61" s="3">
        <v>140.923</v>
      </c>
      <c r="V61" s="3">
        <v>124.241</v>
      </c>
      <c r="W61" s="3">
        <v>104.76900000000001</v>
      </c>
      <c r="X61" s="3">
        <v>89.661000000000001</v>
      </c>
      <c r="Y61" s="3">
        <v>80.075999999999993</v>
      </c>
      <c r="AA61" s="4"/>
      <c r="AB61" s="5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</row>
    <row r="62" spans="1:77" x14ac:dyDescent="0.2">
      <c r="A62" s="5">
        <v>45347</v>
      </c>
      <c r="B62" s="3">
        <v>74.266000000000005</v>
      </c>
      <c r="C62" s="3">
        <v>71.661000000000001</v>
      </c>
      <c r="D62" s="3">
        <v>70.272999999999996</v>
      </c>
      <c r="E62" s="3">
        <v>69.855000000000004</v>
      </c>
      <c r="F62" s="3">
        <v>74.703000000000003</v>
      </c>
      <c r="G62" s="3">
        <v>80.42</v>
      </c>
      <c r="H62" s="3">
        <v>104.64700000000001</v>
      </c>
      <c r="I62" s="3">
        <v>115.687</v>
      </c>
      <c r="J62" s="3">
        <v>118.911</v>
      </c>
      <c r="K62" s="3">
        <v>120.749</v>
      </c>
      <c r="L62" s="3">
        <v>118.76</v>
      </c>
      <c r="M62" s="3">
        <v>115.636</v>
      </c>
      <c r="N62" s="3">
        <v>108.02200000000001</v>
      </c>
      <c r="O62" s="3">
        <v>105.905</v>
      </c>
      <c r="P62" s="3">
        <v>102.926</v>
      </c>
      <c r="Q62" s="3">
        <v>110.032</v>
      </c>
      <c r="R62" s="3">
        <v>120.083</v>
      </c>
      <c r="S62" s="3">
        <v>134.42099999999999</v>
      </c>
      <c r="T62" s="3">
        <v>140.36199999999999</v>
      </c>
      <c r="U62" s="3">
        <v>140.928</v>
      </c>
      <c r="V62" s="3">
        <v>124.246</v>
      </c>
      <c r="W62" s="3">
        <v>104.77200000000001</v>
      </c>
      <c r="X62" s="3">
        <v>89.664000000000001</v>
      </c>
      <c r="Y62" s="3">
        <v>80.075999999999993</v>
      </c>
      <c r="AA62" s="4"/>
      <c r="AB62" s="5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7" x14ac:dyDescent="0.2">
      <c r="A63" s="5">
        <v>45348</v>
      </c>
      <c r="B63" s="3">
        <v>73.492000000000004</v>
      </c>
      <c r="C63" s="3">
        <v>71.555000000000007</v>
      </c>
      <c r="D63" s="3">
        <v>70.41</v>
      </c>
      <c r="E63" s="3">
        <v>69.558000000000007</v>
      </c>
      <c r="F63" s="3">
        <v>75.242999999999995</v>
      </c>
      <c r="G63" s="3">
        <v>82.733000000000004</v>
      </c>
      <c r="H63" s="3">
        <v>112.251</v>
      </c>
      <c r="I63" s="3">
        <v>121.158</v>
      </c>
      <c r="J63" s="3">
        <v>119.41</v>
      </c>
      <c r="K63" s="3">
        <v>116.755</v>
      </c>
      <c r="L63" s="3">
        <v>114.896</v>
      </c>
      <c r="M63" s="3">
        <v>112.054</v>
      </c>
      <c r="N63" s="3">
        <v>105.633</v>
      </c>
      <c r="O63" s="3">
        <v>104.033</v>
      </c>
      <c r="P63" s="3">
        <v>101.08799999999999</v>
      </c>
      <c r="Q63" s="3">
        <v>107.86499999999999</v>
      </c>
      <c r="R63" s="3">
        <v>118.342</v>
      </c>
      <c r="S63" s="3">
        <v>134.14599999999999</v>
      </c>
      <c r="T63" s="3">
        <v>139.12</v>
      </c>
      <c r="U63" s="3">
        <v>142.489</v>
      </c>
      <c r="V63" s="3">
        <v>126.492</v>
      </c>
      <c r="W63" s="3">
        <v>107.283</v>
      </c>
      <c r="X63" s="3">
        <v>89.32</v>
      </c>
      <c r="Y63" s="3">
        <v>79.984999999999999</v>
      </c>
      <c r="AA63" s="4"/>
      <c r="AB63" s="5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7" x14ac:dyDescent="0.2">
      <c r="A64" s="5">
        <v>45349</v>
      </c>
      <c r="B64" s="3">
        <v>73.593000000000004</v>
      </c>
      <c r="C64" s="3">
        <v>71.650999999999996</v>
      </c>
      <c r="D64" s="3">
        <v>70.504000000000005</v>
      </c>
      <c r="E64" s="3">
        <v>69.652000000000001</v>
      </c>
      <c r="F64" s="3">
        <v>75.343999999999994</v>
      </c>
      <c r="G64" s="3">
        <v>82.846000000000004</v>
      </c>
      <c r="H64" s="3">
        <v>112.389</v>
      </c>
      <c r="I64" s="3">
        <v>121.322</v>
      </c>
      <c r="J64" s="3">
        <v>119.569</v>
      </c>
      <c r="K64" s="3">
        <v>116.90900000000001</v>
      </c>
      <c r="L64" s="3">
        <v>115.04600000000001</v>
      </c>
      <c r="M64" s="3">
        <v>112.2</v>
      </c>
      <c r="N64" s="3">
        <v>105.768</v>
      </c>
      <c r="O64" s="3">
        <v>104.166</v>
      </c>
      <c r="P64" s="3">
        <v>101.21599999999999</v>
      </c>
      <c r="Q64" s="3">
        <v>108.005</v>
      </c>
      <c r="R64" s="3">
        <v>118.5</v>
      </c>
      <c r="S64" s="3">
        <v>134.33199999999999</v>
      </c>
      <c r="T64" s="3">
        <v>139.31700000000001</v>
      </c>
      <c r="U64" s="3">
        <v>142.69399999999999</v>
      </c>
      <c r="V64" s="3">
        <v>126.67</v>
      </c>
      <c r="W64" s="3">
        <v>107.434</v>
      </c>
      <c r="X64" s="3">
        <v>89.441999999999993</v>
      </c>
      <c r="Y64" s="3">
        <v>80.093999999999994</v>
      </c>
      <c r="AA64" s="4"/>
      <c r="AB64" s="5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7" x14ac:dyDescent="0.2">
      <c r="A65" s="5">
        <v>45350</v>
      </c>
      <c r="B65" s="3">
        <v>73.748000000000005</v>
      </c>
      <c r="C65" s="3">
        <v>71.805000000000007</v>
      </c>
      <c r="D65" s="3">
        <v>70.656000000000006</v>
      </c>
      <c r="E65" s="3">
        <v>69.801000000000002</v>
      </c>
      <c r="F65" s="3">
        <v>75.504999999999995</v>
      </c>
      <c r="G65" s="3">
        <v>83.022999999999996</v>
      </c>
      <c r="H65" s="3">
        <v>112.67400000000001</v>
      </c>
      <c r="I65" s="3">
        <v>121.569</v>
      </c>
      <c r="J65" s="3">
        <v>119.809</v>
      </c>
      <c r="K65" s="3">
        <v>117.143</v>
      </c>
      <c r="L65" s="3">
        <v>115.276</v>
      </c>
      <c r="M65" s="3">
        <v>112.42400000000001</v>
      </c>
      <c r="N65" s="3">
        <v>105.98</v>
      </c>
      <c r="O65" s="3">
        <v>104.374</v>
      </c>
      <c r="P65" s="3">
        <v>101.419</v>
      </c>
      <c r="Q65" s="3">
        <v>108.223</v>
      </c>
      <c r="R65" s="3">
        <v>118.78100000000001</v>
      </c>
      <c r="S65" s="3">
        <v>134.63900000000001</v>
      </c>
      <c r="T65" s="3">
        <v>139.614</v>
      </c>
      <c r="U65" s="3">
        <v>142.995</v>
      </c>
      <c r="V65" s="3">
        <v>126.94</v>
      </c>
      <c r="W65" s="3">
        <v>107.664</v>
      </c>
      <c r="X65" s="3">
        <v>89.632999999999996</v>
      </c>
      <c r="Y65" s="3">
        <v>80.266000000000005</v>
      </c>
      <c r="AA65" s="4"/>
      <c r="AB65" s="5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7" x14ac:dyDescent="0.2">
      <c r="A66" s="5">
        <v>45351</v>
      </c>
      <c r="B66" s="3">
        <v>74.097999999999999</v>
      </c>
      <c r="C66" s="3">
        <v>72.144999999999996</v>
      </c>
      <c r="D66" s="3">
        <v>70.992000000000004</v>
      </c>
      <c r="E66" s="3">
        <v>70.132999999999996</v>
      </c>
      <c r="F66" s="3">
        <v>75.861999999999995</v>
      </c>
      <c r="G66" s="3">
        <v>83.424999999999997</v>
      </c>
      <c r="H66" s="3">
        <v>113.182</v>
      </c>
      <c r="I66" s="3">
        <v>122.145</v>
      </c>
      <c r="J66" s="3">
        <v>120.379</v>
      </c>
      <c r="K66" s="3">
        <v>117.703</v>
      </c>
      <c r="L66" s="3">
        <v>115.82299999999999</v>
      </c>
      <c r="M66" s="3">
        <v>112.958</v>
      </c>
      <c r="N66" s="3">
        <v>106.48399999999999</v>
      </c>
      <c r="O66" s="3">
        <v>104.872</v>
      </c>
      <c r="P66" s="3">
        <v>101.90300000000001</v>
      </c>
      <c r="Q66" s="3">
        <v>108.736</v>
      </c>
      <c r="R66" s="3">
        <v>119.309</v>
      </c>
      <c r="S66" s="3">
        <v>135.238</v>
      </c>
      <c r="T66" s="3">
        <v>140.26400000000001</v>
      </c>
      <c r="U66" s="3">
        <v>143.666</v>
      </c>
      <c r="V66" s="3">
        <v>127.538</v>
      </c>
      <c r="W66" s="3">
        <v>108.172</v>
      </c>
      <c r="X66" s="3">
        <v>90.061000000000007</v>
      </c>
      <c r="Y66" s="3">
        <v>80.650000000000006</v>
      </c>
      <c r="AA66" s="4"/>
      <c r="AB66" s="5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7" x14ac:dyDescent="0.2">
      <c r="A67" s="5">
        <v>45352</v>
      </c>
      <c r="B67" s="3">
        <v>72.638000000000005</v>
      </c>
      <c r="C67" s="3">
        <v>67.62</v>
      </c>
      <c r="D67" s="3">
        <v>66.108999999999995</v>
      </c>
      <c r="E67" s="3">
        <v>68.103999999999999</v>
      </c>
      <c r="F67" s="3">
        <v>70.123000000000005</v>
      </c>
      <c r="G67" s="3">
        <v>80.617999999999995</v>
      </c>
      <c r="H67" s="3">
        <v>106.30500000000001</v>
      </c>
      <c r="I67" s="3">
        <v>119.027</v>
      </c>
      <c r="J67" s="3">
        <v>115.35</v>
      </c>
      <c r="K67" s="3">
        <v>115.41200000000001</v>
      </c>
      <c r="L67" s="3">
        <v>113.34099999999999</v>
      </c>
      <c r="M67" s="3">
        <v>109.277</v>
      </c>
      <c r="N67" s="3">
        <v>106.29300000000001</v>
      </c>
      <c r="O67" s="3">
        <v>101.282</v>
      </c>
      <c r="P67" s="3">
        <v>97.385999999999996</v>
      </c>
      <c r="Q67" s="3">
        <v>101.627</v>
      </c>
      <c r="R67" s="3">
        <v>107.765</v>
      </c>
      <c r="S67" s="3">
        <v>118.38200000000001</v>
      </c>
      <c r="T67" s="3">
        <v>122.366</v>
      </c>
      <c r="U67" s="3">
        <v>134.88200000000001</v>
      </c>
      <c r="V67" s="3">
        <v>129.68299999999999</v>
      </c>
      <c r="W67" s="3">
        <v>107.389</v>
      </c>
      <c r="X67" s="3">
        <v>86.366</v>
      </c>
      <c r="Y67" s="3">
        <v>77.7</v>
      </c>
      <c r="AA67" s="4"/>
      <c r="AB67" s="5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7" x14ac:dyDescent="0.2">
      <c r="A68" s="5">
        <v>45353</v>
      </c>
      <c r="B68" s="3">
        <v>73.061999999999998</v>
      </c>
      <c r="C68" s="3">
        <v>62.289000000000001</v>
      </c>
      <c r="D68" s="3">
        <v>66.869</v>
      </c>
      <c r="E68" s="3">
        <v>67.304000000000002</v>
      </c>
      <c r="F68" s="3">
        <v>69.63</v>
      </c>
      <c r="G68" s="3">
        <v>77.039000000000001</v>
      </c>
      <c r="H68" s="3">
        <v>96.445999999999998</v>
      </c>
      <c r="I68" s="3">
        <v>108.834</v>
      </c>
      <c r="J68" s="3">
        <v>115.63</v>
      </c>
      <c r="K68" s="3">
        <v>120.236</v>
      </c>
      <c r="L68" s="3">
        <v>117.18600000000001</v>
      </c>
      <c r="M68" s="3">
        <v>114.06100000000001</v>
      </c>
      <c r="N68" s="3">
        <v>110.08799999999999</v>
      </c>
      <c r="O68" s="3">
        <v>105.313</v>
      </c>
      <c r="P68" s="3">
        <v>99.516999999999996</v>
      </c>
      <c r="Q68" s="3">
        <v>103.25</v>
      </c>
      <c r="R68" s="3">
        <v>109.64400000000001</v>
      </c>
      <c r="S68" s="3">
        <v>119.867</v>
      </c>
      <c r="T68" s="3">
        <v>124.535</v>
      </c>
      <c r="U68" s="3">
        <v>136.36600000000001</v>
      </c>
      <c r="V68" s="3">
        <v>131.56100000000001</v>
      </c>
      <c r="W68" s="3">
        <v>106.729</v>
      </c>
      <c r="X68" s="3">
        <v>87.307000000000002</v>
      </c>
      <c r="Y68" s="3">
        <v>78.150999999999996</v>
      </c>
      <c r="AA68" s="4"/>
      <c r="AB68" s="5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7" x14ac:dyDescent="0.2">
      <c r="A69" s="5">
        <v>45354</v>
      </c>
      <c r="B69" s="3">
        <v>73.06</v>
      </c>
      <c r="C69" s="3">
        <v>62.29</v>
      </c>
      <c r="D69" s="3">
        <v>66.869</v>
      </c>
      <c r="E69" s="3">
        <v>67.31</v>
      </c>
      <c r="F69" s="3">
        <v>69.632999999999996</v>
      </c>
      <c r="G69" s="3">
        <v>77.039000000000001</v>
      </c>
      <c r="H69" s="3">
        <v>96.474999999999994</v>
      </c>
      <c r="I69" s="3">
        <v>108.837</v>
      </c>
      <c r="J69" s="3">
        <v>115.63200000000001</v>
      </c>
      <c r="K69" s="3">
        <v>120.236</v>
      </c>
      <c r="L69" s="3">
        <v>117.18600000000001</v>
      </c>
      <c r="M69" s="3">
        <v>114.06100000000001</v>
      </c>
      <c r="N69" s="3">
        <v>110.08799999999999</v>
      </c>
      <c r="O69" s="3">
        <v>105.31399999999999</v>
      </c>
      <c r="P69" s="3">
        <v>99.528000000000006</v>
      </c>
      <c r="Q69" s="3">
        <v>103.265</v>
      </c>
      <c r="R69" s="3">
        <v>109.642</v>
      </c>
      <c r="S69" s="3">
        <v>119.86499999999999</v>
      </c>
      <c r="T69" s="3">
        <v>124.563</v>
      </c>
      <c r="U69" s="3">
        <v>136.39500000000001</v>
      </c>
      <c r="V69" s="3">
        <v>131.59299999999999</v>
      </c>
      <c r="W69" s="3">
        <v>106.761</v>
      </c>
      <c r="X69" s="3">
        <v>87.34</v>
      </c>
      <c r="Y69" s="3">
        <v>78.182000000000002</v>
      </c>
      <c r="AA69" s="4"/>
      <c r="AB69" s="5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7" x14ac:dyDescent="0.2">
      <c r="A70" s="5">
        <v>45355</v>
      </c>
      <c r="B70" s="3">
        <v>72.757000000000005</v>
      </c>
      <c r="C70" s="3">
        <v>67.734999999999999</v>
      </c>
      <c r="D70" s="3">
        <v>66.218999999999994</v>
      </c>
      <c r="E70" s="3">
        <v>68.215999999999994</v>
      </c>
      <c r="F70" s="3">
        <v>70.236999999999995</v>
      </c>
      <c r="G70" s="3">
        <v>80.744</v>
      </c>
      <c r="H70" s="3">
        <v>106.42100000000001</v>
      </c>
      <c r="I70" s="3">
        <v>119.164</v>
      </c>
      <c r="J70" s="3">
        <v>115.48699999999999</v>
      </c>
      <c r="K70" s="3">
        <v>115.545</v>
      </c>
      <c r="L70" s="3">
        <v>113.48399999999999</v>
      </c>
      <c r="M70" s="3">
        <v>109.40900000000001</v>
      </c>
      <c r="N70" s="3">
        <v>106.429</v>
      </c>
      <c r="O70" s="3">
        <v>101.407</v>
      </c>
      <c r="P70" s="3">
        <v>97.507000000000005</v>
      </c>
      <c r="Q70" s="3">
        <v>101.746</v>
      </c>
      <c r="R70" s="3">
        <v>107.892</v>
      </c>
      <c r="S70" s="3">
        <v>118.535</v>
      </c>
      <c r="T70" s="3">
        <v>122.54</v>
      </c>
      <c r="U70" s="3">
        <v>135.07400000000001</v>
      </c>
      <c r="V70" s="3">
        <v>129.86500000000001</v>
      </c>
      <c r="W70" s="3">
        <v>107.55</v>
      </c>
      <c r="X70" s="3">
        <v>86.501999999999995</v>
      </c>
      <c r="Y70" s="3">
        <v>77.828999999999994</v>
      </c>
      <c r="AA70" s="4"/>
      <c r="AB70" s="5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7" x14ac:dyDescent="0.2">
      <c r="A71" s="5">
        <v>45356</v>
      </c>
      <c r="B71" s="3">
        <v>72.754000000000005</v>
      </c>
      <c r="C71" s="3">
        <v>67.730999999999995</v>
      </c>
      <c r="D71" s="3">
        <v>66.218999999999994</v>
      </c>
      <c r="E71" s="3">
        <v>68.213999999999999</v>
      </c>
      <c r="F71" s="3">
        <v>70.236000000000004</v>
      </c>
      <c r="G71" s="3">
        <v>80.745000000000005</v>
      </c>
      <c r="H71" s="3">
        <v>106.431</v>
      </c>
      <c r="I71" s="3">
        <v>119.16</v>
      </c>
      <c r="J71" s="3">
        <v>115.486</v>
      </c>
      <c r="K71" s="3">
        <v>115.55500000000001</v>
      </c>
      <c r="L71" s="3">
        <v>113.46899999999999</v>
      </c>
      <c r="M71" s="3">
        <v>109.401</v>
      </c>
      <c r="N71" s="3">
        <v>106.41500000000001</v>
      </c>
      <c r="O71" s="3">
        <v>101.402</v>
      </c>
      <c r="P71" s="3">
        <v>97.498999999999995</v>
      </c>
      <c r="Q71" s="3">
        <v>101.74299999999999</v>
      </c>
      <c r="R71" s="3">
        <v>107.889</v>
      </c>
      <c r="S71" s="3">
        <v>118.565</v>
      </c>
      <c r="T71" s="3">
        <v>122.54</v>
      </c>
      <c r="U71" s="3">
        <v>135.071</v>
      </c>
      <c r="V71" s="3">
        <v>129.864</v>
      </c>
      <c r="W71" s="3">
        <v>107.545</v>
      </c>
      <c r="X71" s="3">
        <v>86.498999999999995</v>
      </c>
      <c r="Y71" s="3">
        <v>77.825999999999993</v>
      </c>
      <c r="AA71" s="4"/>
      <c r="AB71" s="5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7" x14ac:dyDescent="0.2">
      <c r="A72" s="5">
        <v>45357</v>
      </c>
      <c r="B72" s="3">
        <v>72.703999999999994</v>
      </c>
      <c r="C72" s="3">
        <v>67.686000000000007</v>
      </c>
      <c r="D72" s="3">
        <v>66.176000000000002</v>
      </c>
      <c r="E72" s="3">
        <v>68.17</v>
      </c>
      <c r="F72" s="3">
        <v>70.188999999999993</v>
      </c>
      <c r="G72" s="3">
        <v>80.686000000000007</v>
      </c>
      <c r="H72" s="3">
        <v>106.36499999999999</v>
      </c>
      <c r="I72" s="3">
        <v>119.06</v>
      </c>
      <c r="J72" s="3">
        <v>115.39</v>
      </c>
      <c r="K72" s="3">
        <v>115.46</v>
      </c>
      <c r="L72" s="3">
        <v>113.378</v>
      </c>
      <c r="M72" s="3">
        <v>109.316</v>
      </c>
      <c r="N72" s="3">
        <v>106.34099999999999</v>
      </c>
      <c r="O72" s="3">
        <v>101.322</v>
      </c>
      <c r="P72" s="3">
        <v>97.435000000000002</v>
      </c>
      <c r="Q72" s="3">
        <v>101.66500000000001</v>
      </c>
      <c r="R72" s="3">
        <v>107.804</v>
      </c>
      <c r="S72" s="3">
        <v>118.458</v>
      </c>
      <c r="T72" s="3">
        <v>122.449</v>
      </c>
      <c r="U72" s="3">
        <v>134.96600000000001</v>
      </c>
      <c r="V72" s="3">
        <v>129.767</v>
      </c>
      <c r="W72" s="3">
        <v>107.473</v>
      </c>
      <c r="X72" s="3">
        <v>86.447999999999993</v>
      </c>
      <c r="Y72" s="3">
        <v>77.781999999999996</v>
      </c>
      <c r="AA72" s="4"/>
      <c r="AB72" s="5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7" x14ac:dyDescent="0.2">
      <c r="A73" s="5">
        <v>45358</v>
      </c>
      <c r="B73" s="3">
        <v>72.644000000000005</v>
      </c>
      <c r="C73" s="3">
        <v>67.632000000000005</v>
      </c>
      <c r="D73" s="3">
        <v>66.123000000000005</v>
      </c>
      <c r="E73" s="3">
        <v>68.114999999999995</v>
      </c>
      <c r="F73" s="3">
        <v>70.131</v>
      </c>
      <c r="G73" s="3">
        <v>80.619</v>
      </c>
      <c r="H73" s="3">
        <v>106.304</v>
      </c>
      <c r="I73" s="3">
        <v>118.932</v>
      </c>
      <c r="J73" s="3">
        <v>115.271</v>
      </c>
      <c r="K73" s="3">
        <v>115.37</v>
      </c>
      <c r="L73" s="3">
        <v>113.28100000000001</v>
      </c>
      <c r="M73" s="3">
        <v>109.209</v>
      </c>
      <c r="N73" s="3">
        <v>106.235</v>
      </c>
      <c r="O73" s="3">
        <v>101.227</v>
      </c>
      <c r="P73" s="3">
        <v>97.331999999999994</v>
      </c>
      <c r="Q73" s="3">
        <v>101.56399999999999</v>
      </c>
      <c r="R73" s="3">
        <v>107.69</v>
      </c>
      <c r="S73" s="3">
        <v>118.30200000000001</v>
      </c>
      <c r="T73" s="3">
        <v>122.319</v>
      </c>
      <c r="U73" s="3">
        <v>134.81399999999999</v>
      </c>
      <c r="V73" s="3">
        <v>129.62200000000001</v>
      </c>
      <c r="W73" s="3">
        <v>107.355</v>
      </c>
      <c r="X73" s="3">
        <v>86.356999999999999</v>
      </c>
      <c r="Y73" s="3">
        <v>77.703000000000003</v>
      </c>
      <c r="AA73" s="4"/>
      <c r="AB73" s="5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7" x14ac:dyDescent="0.2">
      <c r="A74" s="5">
        <v>45359</v>
      </c>
      <c r="B74" s="3">
        <v>72.611999999999995</v>
      </c>
      <c r="C74" s="3">
        <v>67.602000000000004</v>
      </c>
      <c r="D74" s="3">
        <v>66.096000000000004</v>
      </c>
      <c r="E74" s="3">
        <v>68.087999999999994</v>
      </c>
      <c r="F74" s="3">
        <v>70.102999999999994</v>
      </c>
      <c r="G74" s="3">
        <v>80.582999999999998</v>
      </c>
      <c r="H74" s="3">
        <v>106.157</v>
      </c>
      <c r="I74" s="3">
        <v>118.869</v>
      </c>
      <c r="J74" s="3">
        <v>115.209</v>
      </c>
      <c r="K74" s="3">
        <v>115.3</v>
      </c>
      <c r="L74" s="3">
        <v>113.232</v>
      </c>
      <c r="M74" s="3">
        <v>109.167</v>
      </c>
      <c r="N74" s="3">
        <v>106.184</v>
      </c>
      <c r="O74" s="3">
        <v>101.182</v>
      </c>
      <c r="P74" s="3">
        <v>97.286000000000001</v>
      </c>
      <c r="Q74" s="3">
        <v>101.515</v>
      </c>
      <c r="R74" s="3">
        <v>107.637</v>
      </c>
      <c r="S74" s="3">
        <v>118.23399999999999</v>
      </c>
      <c r="T74" s="3">
        <v>122.256</v>
      </c>
      <c r="U74" s="3">
        <v>134.74100000000001</v>
      </c>
      <c r="V74" s="3">
        <v>129.55199999999999</v>
      </c>
      <c r="W74" s="3">
        <v>107.30200000000001</v>
      </c>
      <c r="X74" s="3">
        <v>86.314999999999998</v>
      </c>
      <c r="Y74" s="3">
        <v>77.677999999999997</v>
      </c>
      <c r="AA74" s="4"/>
      <c r="AB74" s="5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7" x14ac:dyDescent="0.2">
      <c r="A75" s="5">
        <v>45360</v>
      </c>
      <c r="B75" s="3">
        <v>73.055000000000007</v>
      </c>
      <c r="C75" s="3">
        <v>62.305999999999997</v>
      </c>
      <c r="D75" s="3">
        <v>66.875</v>
      </c>
      <c r="E75" s="3">
        <v>67.31</v>
      </c>
      <c r="F75" s="3">
        <v>69.632000000000005</v>
      </c>
      <c r="G75" s="3">
        <v>77.007999999999996</v>
      </c>
      <c r="H75" s="3">
        <v>96.353999999999999</v>
      </c>
      <c r="I75" s="3">
        <v>108.72199999999999</v>
      </c>
      <c r="J75" s="3">
        <v>115.512</v>
      </c>
      <c r="K75" s="3">
        <v>120.117</v>
      </c>
      <c r="L75" s="3">
        <v>117.06100000000001</v>
      </c>
      <c r="M75" s="3">
        <v>113.953</v>
      </c>
      <c r="N75" s="3">
        <v>109.96599999999999</v>
      </c>
      <c r="O75" s="3">
        <v>105.20099999999999</v>
      </c>
      <c r="P75" s="3">
        <v>99.409000000000006</v>
      </c>
      <c r="Q75" s="3">
        <v>103.133</v>
      </c>
      <c r="R75" s="3">
        <v>109.50700000000001</v>
      </c>
      <c r="S75" s="3">
        <v>119.714</v>
      </c>
      <c r="T75" s="3">
        <v>124.426</v>
      </c>
      <c r="U75" s="3">
        <v>136.22999999999999</v>
      </c>
      <c r="V75" s="3">
        <v>131.43600000000001</v>
      </c>
      <c r="W75" s="3">
        <v>106.649</v>
      </c>
      <c r="X75" s="3">
        <v>87.263000000000005</v>
      </c>
      <c r="Y75" s="3">
        <v>78.123999999999995</v>
      </c>
      <c r="AA75" s="4"/>
      <c r="AB75" s="5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7" x14ac:dyDescent="0.2">
      <c r="A76" s="5">
        <v>45361</v>
      </c>
      <c r="B76" s="3">
        <v>73.043999999999997</v>
      </c>
      <c r="C76" s="3">
        <v>0</v>
      </c>
      <c r="D76" s="3">
        <v>62.164999999999999</v>
      </c>
      <c r="E76" s="3">
        <v>67.298000000000002</v>
      </c>
      <c r="F76" s="3">
        <v>69.62</v>
      </c>
      <c r="G76" s="3">
        <v>77.031000000000006</v>
      </c>
      <c r="H76" s="3">
        <v>96.466999999999999</v>
      </c>
      <c r="I76" s="3">
        <v>108.81</v>
      </c>
      <c r="J76" s="3">
        <v>115.521</v>
      </c>
      <c r="K76" s="3">
        <v>120.107</v>
      </c>
      <c r="L76" s="3">
        <v>117.06399999999999</v>
      </c>
      <c r="M76" s="3">
        <v>113.941</v>
      </c>
      <c r="N76" s="3">
        <v>109.96299999999999</v>
      </c>
      <c r="O76" s="3">
        <v>105.19799999999999</v>
      </c>
      <c r="P76" s="3">
        <v>99.412999999999997</v>
      </c>
      <c r="Q76" s="3">
        <v>103.136</v>
      </c>
      <c r="R76" s="3">
        <v>109.511</v>
      </c>
      <c r="S76" s="3">
        <v>119.64100000000001</v>
      </c>
      <c r="T76" s="3">
        <v>124.372</v>
      </c>
      <c r="U76" s="3">
        <v>136.203</v>
      </c>
      <c r="V76" s="3">
        <v>131.40899999999999</v>
      </c>
      <c r="W76" s="3">
        <v>106.62</v>
      </c>
      <c r="X76" s="3">
        <v>87.233999999999995</v>
      </c>
      <c r="Y76" s="3">
        <v>78.096000000000004</v>
      </c>
      <c r="AA76" s="4"/>
      <c r="AB76" s="5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7" x14ac:dyDescent="0.2">
      <c r="A77" s="5">
        <v>45362</v>
      </c>
      <c r="B77" s="3">
        <v>72.326999999999998</v>
      </c>
      <c r="C77" s="3">
        <v>67.337999999999994</v>
      </c>
      <c r="D77" s="3">
        <v>65.84</v>
      </c>
      <c r="E77" s="3">
        <v>67.822000000000003</v>
      </c>
      <c r="F77" s="3">
        <v>69.828999999999994</v>
      </c>
      <c r="G77" s="3">
        <v>80.268000000000001</v>
      </c>
      <c r="H77" s="3">
        <v>105.854</v>
      </c>
      <c r="I77" s="3">
        <v>118.438</v>
      </c>
      <c r="J77" s="3">
        <v>114.789</v>
      </c>
      <c r="K77" s="3">
        <v>114.86199999999999</v>
      </c>
      <c r="L77" s="3">
        <v>112.834</v>
      </c>
      <c r="M77" s="3">
        <v>108.77200000000001</v>
      </c>
      <c r="N77" s="3">
        <v>105.798</v>
      </c>
      <c r="O77" s="3">
        <v>100.818</v>
      </c>
      <c r="P77" s="3">
        <v>96.945999999999998</v>
      </c>
      <c r="Q77" s="3">
        <v>101.15600000000001</v>
      </c>
      <c r="R77" s="3">
        <v>107.247</v>
      </c>
      <c r="S77" s="3">
        <v>117.742</v>
      </c>
      <c r="T77" s="3">
        <v>121.735</v>
      </c>
      <c r="U77" s="3">
        <v>134.232</v>
      </c>
      <c r="V77" s="3">
        <v>129.06100000000001</v>
      </c>
      <c r="W77" s="3">
        <v>106.90300000000001</v>
      </c>
      <c r="X77" s="3">
        <v>86.003</v>
      </c>
      <c r="Y77" s="3">
        <v>77.391999999999996</v>
      </c>
      <c r="AA77" s="4"/>
      <c r="AB77" s="5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7" x14ac:dyDescent="0.2">
      <c r="A78" s="5">
        <v>45363</v>
      </c>
      <c r="B78" s="3">
        <v>72.364999999999995</v>
      </c>
      <c r="C78" s="3">
        <v>67.376999999999995</v>
      </c>
      <c r="D78" s="3">
        <v>65.879000000000005</v>
      </c>
      <c r="E78" s="3">
        <v>67.861999999999995</v>
      </c>
      <c r="F78" s="3">
        <v>69.866</v>
      </c>
      <c r="G78" s="3">
        <v>80.308999999999997</v>
      </c>
      <c r="H78" s="3">
        <v>105.88500000000001</v>
      </c>
      <c r="I78" s="3">
        <v>118.443</v>
      </c>
      <c r="J78" s="3">
        <v>114.80500000000001</v>
      </c>
      <c r="K78" s="3">
        <v>114.876</v>
      </c>
      <c r="L78" s="3">
        <v>112.83</v>
      </c>
      <c r="M78" s="3">
        <v>108.783</v>
      </c>
      <c r="N78" s="3">
        <v>105.813</v>
      </c>
      <c r="O78" s="3">
        <v>100.833</v>
      </c>
      <c r="P78" s="3">
        <v>96.96</v>
      </c>
      <c r="Q78" s="3">
        <v>101.17100000000001</v>
      </c>
      <c r="R78" s="3">
        <v>107.262</v>
      </c>
      <c r="S78" s="3">
        <v>117.754</v>
      </c>
      <c r="T78" s="3">
        <v>121.736</v>
      </c>
      <c r="U78" s="3">
        <v>134.24600000000001</v>
      </c>
      <c r="V78" s="3">
        <v>129.07599999999999</v>
      </c>
      <c r="W78" s="3">
        <v>106.916</v>
      </c>
      <c r="X78" s="3">
        <v>86.015000000000001</v>
      </c>
      <c r="Y78" s="3">
        <v>77.400999999999996</v>
      </c>
      <c r="AA78" s="4"/>
      <c r="AB78" s="5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7" x14ac:dyDescent="0.2">
      <c r="A79" s="5">
        <v>45364</v>
      </c>
      <c r="B79" s="3">
        <v>72.301000000000002</v>
      </c>
      <c r="C79" s="3">
        <v>67.314999999999998</v>
      </c>
      <c r="D79" s="3">
        <v>65.816999999999993</v>
      </c>
      <c r="E79" s="3">
        <v>67.798000000000002</v>
      </c>
      <c r="F79" s="3">
        <v>69.801000000000002</v>
      </c>
      <c r="G79" s="3">
        <v>80.234999999999999</v>
      </c>
      <c r="H79" s="3">
        <v>105.76900000000001</v>
      </c>
      <c r="I79" s="3">
        <v>118.331</v>
      </c>
      <c r="J79" s="3">
        <v>114.705</v>
      </c>
      <c r="K79" s="3">
        <v>114.786</v>
      </c>
      <c r="L79" s="3">
        <v>112.733</v>
      </c>
      <c r="M79" s="3">
        <v>108.682</v>
      </c>
      <c r="N79" s="3">
        <v>105.714</v>
      </c>
      <c r="O79" s="3">
        <v>100.738</v>
      </c>
      <c r="P79" s="3">
        <v>96.869</v>
      </c>
      <c r="Q79" s="3">
        <v>101.07599999999999</v>
      </c>
      <c r="R79" s="3">
        <v>107.161</v>
      </c>
      <c r="S79" s="3">
        <v>117.645</v>
      </c>
      <c r="T79" s="3">
        <v>121.622</v>
      </c>
      <c r="U79" s="3">
        <v>134.119</v>
      </c>
      <c r="V79" s="3">
        <v>128.95699999999999</v>
      </c>
      <c r="W79" s="3">
        <v>106.818</v>
      </c>
      <c r="X79" s="3">
        <v>85.935000000000002</v>
      </c>
      <c r="Y79" s="3">
        <v>77.33</v>
      </c>
      <c r="AA79" s="4"/>
      <c r="AB79" s="5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7" x14ac:dyDescent="0.2">
      <c r="A80" s="5">
        <v>45365</v>
      </c>
      <c r="B80" s="3">
        <v>72.221999999999994</v>
      </c>
      <c r="C80" s="3">
        <v>67.245999999999995</v>
      </c>
      <c r="D80" s="3">
        <v>65.75</v>
      </c>
      <c r="E80" s="3">
        <v>67.727999999999994</v>
      </c>
      <c r="F80" s="3">
        <v>69.730999999999995</v>
      </c>
      <c r="G80" s="3">
        <v>80.146000000000001</v>
      </c>
      <c r="H80" s="3">
        <v>105.679</v>
      </c>
      <c r="I80" s="3">
        <v>118.202</v>
      </c>
      <c r="J80" s="3">
        <v>114.569</v>
      </c>
      <c r="K80" s="3">
        <v>114.63800000000001</v>
      </c>
      <c r="L80" s="3">
        <v>112.586</v>
      </c>
      <c r="M80" s="3">
        <v>108.559</v>
      </c>
      <c r="N80" s="3">
        <v>105.596</v>
      </c>
      <c r="O80" s="3">
        <v>100.626</v>
      </c>
      <c r="P80" s="3">
        <v>96.76</v>
      </c>
      <c r="Q80" s="3">
        <v>100.962</v>
      </c>
      <c r="R80" s="3">
        <v>107.041</v>
      </c>
      <c r="S80" s="3">
        <v>117.512</v>
      </c>
      <c r="T80" s="3">
        <v>121.491</v>
      </c>
      <c r="U80" s="3">
        <v>133.97399999999999</v>
      </c>
      <c r="V80" s="3">
        <v>128.815</v>
      </c>
      <c r="W80" s="3">
        <v>106.697</v>
      </c>
      <c r="X80" s="3">
        <v>85.84</v>
      </c>
      <c r="Y80" s="3">
        <v>77.247</v>
      </c>
      <c r="AA80" s="4"/>
      <c r="AB80" s="5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x14ac:dyDescent="0.2">
      <c r="A81" s="5">
        <v>45366</v>
      </c>
      <c r="B81" s="3">
        <v>71.998000000000005</v>
      </c>
      <c r="C81" s="3">
        <v>67.034999999999997</v>
      </c>
      <c r="D81" s="3">
        <v>65.542000000000002</v>
      </c>
      <c r="E81" s="3">
        <v>67.513999999999996</v>
      </c>
      <c r="F81" s="3">
        <v>69.510000000000005</v>
      </c>
      <c r="G81" s="3">
        <v>79.899000000000001</v>
      </c>
      <c r="H81" s="3">
        <v>105.364</v>
      </c>
      <c r="I81" s="3">
        <v>117.875</v>
      </c>
      <c r="J81" s="3">
        <v>114.208</v>
      </c>
      <c r="K81" s="3">
        <v>114.27500000000001</v>
      </c>
      <c r="L81" s="3">
        <v>112.247</v>
      </c>
      <c r="M81" s="3">
        <v>108.23099999999999</v>
      </c>
      <c r="N81" s="3">
        <v>105.27800000000001</v>
      </c>
      <c r="O81" s="3">
        <v>100.315</v>
      </c>
      <c r="P81" s="3">
        <v>96.447999999999993</v>
      </c>
      <c r="Q81" s="3">
        <v>100.63800000000001</v>
      </c>
      <c r="R81" s="3">
        <v>106.706</v>
      </c>
      <c r="S81" s="3">
        <v>117.152</v>
      </c>
      <c r="T81" s="3">
        <v>121.146</v>
      </c>
      <c r="U81" s="3">
        <v>133.57599999999999</v>
      </c>
      <c r="V81" s="3">
        <v>128.43</v>
      </c>
      <c r="W81" s="3">
        <v>106.378</v>
      </c>
      <c r="X81" s="3">
        <v>85.578999999999994</v>
      </c>
      <c r="Y81" s="3">
        <v>77.009</v>
      </c>
      <c r="AA81" s="4"/>
      <c r="AB81" s="5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x14ac:dyDescent="0.2">
      <c r="A82" s="5">
        <v>45367</v>
      </c>
      <c r="B82" s="3">
        <v>72.415999999999997</v>
      </c>
      <c r="C82" s="3">
        <v>61.761000000000003</v>
      </c>
      <c r="D82" s="3">
        <v>66.292000000000002</v>
      </c>
      <c r="E82" s="3">
        <v>66.721000000000004</v>
      </c>
      <c r="F82" s="3">
        <v>69.022999999999996</v>
      </c>
      <c r="G82" s="3">
        <v>76.355000000000004</v>
      </c>
      <c r="H82" s="3">
        <v>95.573999999999998</v>
      </c>
      <c r="I82" s="3">
        <v>107.739</v>
      </c>
      <c r="J82" s="3">
        <v>114.46899999999999</v>
      </c>
      <c r="K82" s="3">
        <v>119.036</v>
      </c>
      <c r="L82" s="3">
        <v>116.021</v>
      </c>
      <c r="M82" s="3">
        <v>112.93300000000001</v>
      </c>
      <c r="N82" s="3">
        <v>108.997</v>
      </c>
      <c r="O82" s="3">
        <v>104.27500000000001</v>
      </c>
      <c r="P82" s="3">
        <v>98.542000000000002</v>
      </c>
      <c r="Q82" s="3">
        <v>102.23</v>
      </c>
      <c r="R82" s="3">
        <v>108.54600000000001</v>
      </c>
      <c r="S82" s="3">
        <v>118.586</v>
      </c>
      <c r="T82" s="3">
        <v>123.274</v>
      </c>
      <c r="U82" s="3">
        <v>135.03800000000001</v>
      </c>
      <c r="V82" s="3">
        <v>130.28399999999999</v>
      </c>
      <c r="W82" s="3">
        <v>105.721</v>
      </c>
      <c r="X82" s="3">
        <v>86.509</v>
      </c>
      <c r="Y82" s="3">
        <v>77.451999999999998</v>
      </c>
      <c r="AA82" s="4"/>
      <c r="AB82" s="5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x14ac:dyDescent="0.2">
      <c r="A83" s="5">
        <v>45368</v>
      </c>
      <c r="B83" s="3">
        <v>72.418999999999997</v>
      </c>
      <c r="C83" s="3">
        <v>61.762999999999998</v>
      </c>
      <c r="D83" s="3">
        <v>66.289000000000001</v>
      </c>
      <c r="E83" s="3">
        <v>66.722999999999999</v>
      </c>
      <c r="F83" s="3">
        <v>69.025000000000006</v>
      </c>
      <c r="G83" s="3">
        <v>76.358999999999995</v>
      </c>
      <c r="H83" s="3">
        <v>95.614999999999995</v>
      </c>
      <c r="I83" s="3">
        <v>107.765</v>
      </c>
      <c r="J83" s="3">
        <v>114.473</v>
      </c>
      <c r="K83" s="3">
        <v>119.039</v>
      </c>
      <c r="L83" s="3">
        <v>116.027</v>
      </c>
      <c r="M83" s="3">
        <v>112.938</v>
      </c>
      <c r="N83" s="3">
        <v>109.001</v>
      </c>
      <c r="O83" s="3">
        <v>104.279</v>
      </c>
      <c r="P83" s="3">
        <v>98.546999999999997</v>
      </c>
      <c r="Q83" s="3">
        <v>102.235</v>
      </c>
      <c r="R83" s="3">
        <v>108.55200000000001</v>
      </c>
      <c r="S83" s="3">
        <v>118.593</v>
      </c>
      <c r="T83" s="3">
        <v>123.251</v>
      </c>
      <c r="U83" s="3">
        <v>135.04599999999999</v>
      </c>
      <c r="V83" s="3">
        <v>130.28899999999999</v>
      </c>
      <c r="W83" s="3">
        <v>105.723</v>
      </c>
      <c r="X83" s="3">
        <v>86.512</v>
      </c>
      <c r="Y83" s="3">
        <v>77.456999999999994</v>
      </c>
      <c r="AA83" s="4"/>
      <c r="AB83" s="5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x14ac:dyDescent="0.2">
      <c r="A84" s="5">
        <v>45369</v>
      </c>
      <c r="B84" s="3">
        <v>71.769000000000005</v>
      </c>
      <c r="C84" s="3">
        <v>66.820999999999998</v>
      </c>
      <c r="D84" s="3">
        <v>65.334000000000003</v>
      </c>
      <c r="E84" s="3">
        <v>67.3</v>
      </c>
      <c r="F84" s="3">
        <v>69.290000000000006</v>
      </c>
      <c r="G84" s="3">
        <v>79.644999999999996</v>
      </c>
      <c r="H84" s="3">
        <v>104.979</v>
      </c>
      <c r="I84" s="3">
        <v>117.45099999999999</v>
      </c>
      <c r="J84" s="3">
        <v>113.84099999999999</v>
      </c>
      <c r="K84" s="3">
        <v>113.908</v>
      </c>
      <c r="L84" s="3">
        <v>111.86799999999999</v>
      </c>
      <c r="M84" s="3">
        <v>107.86499999999999</v>
      </c>
      <c r="N84" s="3">
        <v>104.92100000000001</v>
      </c>
      <c r="O84" s="3">
        <v>99.981999999999999</v>
      </c>
      <c r="P84" s="3">
        <v>96.141999999999996</v>
      </c>
      <c r="Q84" s="3">
        <v>100.318</v>
      </c>
      <c r="R84" s="3">
        <v>106.36</v>
      </c>
      <c r="S84" s="3">
        <v>116.773</v>
      </c>
      <c r="T84" s="3">
        <v>120.727</v>
      </c>
      <c r="U84" s="3">
        <v>133.143</v>
      </c>
      <c r="V84" s="3">
        <v>128.01400000000001</v>
      </c>
      <c r="W84" s="3">
        <v>106.032</v>
      </c>
      <c r="X84" s="3">
        <v>85.307000000000002</v>
      </c>
      <c r="Y84" s="3">
        <v>76.763999999999996</v>
      </c>
      <c r="AA84" s="4"/>
      <c r="AB84" s="5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x14ac:dyDescent="0.2">
      <c r="A85" s="5">
        <v>45370</v>
      </c>
      <c r="B85" s="3">
        <v>71.775000000000006</v>
      </c>
      <c r="C85" s="3">
        <v>66.825999999999993</v>
      </c>
      <c r="D85" s="3">
        <v>65.34</v>
      </c>
      <c r="E85" s="3">
        <v>67.307000000000002</v>
      </c>
      <c r="F85" s="3">
        <v>69.296000000000006</v>
      </c>
      <c r="G85" s="3">
        <v>79.650000000000006</v>
      </c>
      <c r="H85" s="3">
        <v>104.99</v>
      </c>
      <c r="I85" s="3">
        <v>117.459</v>
      </c>
      <c r="J85" s="3">
        <v>113.849</v>
      </c>
      <c r="K85" s="3">
        <v>113.916</v>
      </c>
      <c r="L85" s="3">
        <v>111.876</v>
      </c>
      <c r="M85" s="3">
        <v>107.872</v>
      </c>
      <c r="N85" s="3">
        <v>104.93300000000001</v>
      </c>
      <c r="O85" s="3">
        <v>99.994</v>
      </c>
      <c r="P85" s="3">
        <v>96.15</v>
      </c>
      <c r="Q85" s="3">
        <v>100.324</v>
      </c>
      <c r="R85" s="3">
        <v>106.367</v>
      </c>
      <c r="S85" s="3">
        <v>116.78100000000001</v>
      </c>
      <c r="T85" s="3">
        <v>120.721</v>
      </c>
      <c r="U85" s="3">
        <v>133.155</v>
      </c>
      <c r="V85" s="3">
        <v>128.02199999999999</v>
      </c>
      <c r="W85" s="3">
        <v>106.038</v>
      </c>
      <c r="X85" s="3">
        <v>85.311000000000007</v>
      </c>
      <c r="Y85" s="3">
        <v>76.769000000000005</v>
      </c>
      <c r="AA85" s="4"/>
      <c r="AB85" s="5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x14ac:dyDescent="0.2">
      <c r="A86" s="5">
        <v>45371</v>
      </c>
      <c r="B86" s="3">
        <v>71.698999999999998</v>
      </c>
      <c r="C86" s="3">
        <v>66.756</v>
      </c>
      <c r="D86" s="3">
        <v>65.271000000000001</v>
      </c>
      <c r="E86" s="3">
        <v>67.236000000000004</v>
      </c>
      <c r="F86" s="3">
        <v>69.221999999999994</v>
      </c>
      <c r="G86" s="3">
        <v>79.567999999999998</v>
      </c>
      <c r="H86" s="3">
        <v>104.872</v>
      </c>
      <c r="I86" s="3">
        <v>117.334</v>
      </c>
      <c r="J86" s="3">
        <v>113.723</v>
      </c>
      <c r="K86" s="3">
        <v>113.789</v>
      </c>
      <c r="L86" s="3">
        <v>111.754</v>
      </c>
      <c r="M86" s="3">
        <v>107.751</v>
      </c>
      <c r="N86" s="3">
        <v>104.81100000000001</v>
      </c>
      <c r="O86" s="3">
        <v>99.875</v>
      </c>
      <c r="P86" s="3">
        <v>96.037000000000006</v>
      </c>
      <c r="Q86" s="3">
        <v>100.211</v>
      </c>
      <c r="R86" s="3">
        <v>106.25</v>
      </c>
      <c r="S86" s="3">
        <v>116.65600000000001</v>
      </c>
      <c r="T86" s="3">
        <v>120.622</v>
      </c>
      <c r="U86" s="3">
        <v>133.01499999999999</v>
      </c>
      <c r="V86" s="3">
        <v>127.893</v>
      </c>
      <c r="W86" s="3">
        <v>105.931</v>
      </c>
      <c r="X86" s="3">
        <v>85.22</v>
      </c>
      <c r="Y86" s="3">
        <v>76.686999999999998</v>
      </c>
      <c r="AA86" s="4"/>
      <c r="AB86" s="5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x14ac:dyDescent="0.2">
      <c r="A87" s="5">
        <v>45372</v>
      </c>
      <c r="B87" s="3">
        <v>71.497</v>
      </c>
      <c r="C87" s="3">
        <v>66.570999999999998</v>
      </c>
      <c r="D87" s="3">
        <v>65.087000000000003</v>
      </c>
      <c r="E87" s="3">
        <v>67.048000000000002</v>
      </c>
      <c r="F87" s="3">
        <v>69.03</v>
      </c>
      <c r="G87" s="3">
        <v>79.338999999999999</v>
      </c>
      <c r="H87" s="3">
        <v>104.599</v>
      </c>
      <c r="I87" s="3">
        <v>116.996</v>
      </c>
      <c r="J87" s="3">
        <v>113.38800000000001</v>
      </c>
      <c r="K87" s="3">
        <v>113.455</v>
      </c>
      <c r="L87" s="3">
        <v>111.422</v>
      </c>
      <c r="M87" s="3">
        <v>107.434</v>
      </c>
      <c r="N87" s="3">
        <v>104.501</v>
      </c>
      <c r="O87" s="3">
        <v>99.581000000000003</v>
      </c>
      <c r="P87" s="3">
        <v>95.754999999999995</v>
      </c>
      <c r="Q87" s="3">
        <v>99.915000000000006</v>
      </c>
      <c r="R87" s="3">
        <v>105.935</v>
      </c>
      <c r="S87" s="3">
        <v>116.31100000000001</v>
      </c>
      <c r="T87" s="3">
        <v>120.236</v>
      </c>
      <c r="U87" s="3">
        <v>132.63</v>
      </c>
      <c r="V87" s="3">
        <v>127.51600000000001</v>
      </c>
      <c r="W87" s="3">
        <v>105.627</v>
      </c>
      <c r="X87" s="3">
        <v>84.98</v>
      </c>
      <c r="Y87" s="3">
        <v>76.474000000000004</v>
      </c>
      <c r="AA87" s="4"/>
      <c r="AB87" s="5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x14ac:dyDescent="0.2">
      <c r="A88" s="5">
        <v>45373</v>
      </c>
      <c r="B88" s="3">
        <v>71.507999999999996</v>
      </c>
      <c r="C88" s="3">
        <v>66.576999999999998</v>
      </c>
      <c r="D88" s="3">
        <v>65.094999999999999</v>
      </c>
      <c r="E88" s="3">
        <v>67.055000000000007</v>
      </c>
      <c r="F88" s="3">
        <v>69.036000000000001</v>
      </c>
      <c r="G88" s="3">
        <v>79.349999999999994</v>
      </c>
      <c r="H88" s="3">
        <v>104.563</v>
      </c>
      <c r="I88" s="3">
        <v>116.992</v>
      </c>
      <c r="J88" s="3">
        <v>113.398</v>
      </c>
      <c r="K88" s="3">
        <v>113.47199999999999</v>
      </c>
      <c r="L88" s="3">
        <v>111.42700000000001</v>
      </c>
      <c r="M88" s="3">
        <v>107.43899999999999</v>
      </c>
      <c r="N88" s="3">
        <v>104.50700000000001</v>
      </c>
      <c r="O88" s="3">
        <v>99.587000000000003</v>
      </c>
      <c r="P88" s="3">
        <v>95.760999999999996</v>
      </c>
      <c r="Q88" s="3">
        <v>99.921000000000006</v>
      </c>
      <c r="R88" s="3">
        <v>105.941</v>
      </c>
      <c r="S88" s="3">
        <v>116.319</v>
      </c>
      <c r="T88" s="3">
        <v>120.242</v>
      </c>
      <c r="U88" s="3">
        <v>132.64400000000001</v>
      </c>
      <c r="V88" s="3">
        <v>127.53</v>
      </c>
      <c r="W88" s="3">
        <v>105.634</v>
      </c>
      <c r="X88" s="3">
        <v>84.991</v>
      </c>
      <c r="Y88" s="3">
        <v>76.480999999999995</v>
      </c>
      <c r="AA88" s="4"/>
      <c r="AB88" s="5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x14ac:dyDescent="0.2">
      <c r="A89" s="5">
        <v>45374</v>
      </c>
      <c r="B89" s="3">
        <v>71.927000000000007</v>
      </c>
      <c r="C89" s="3">
        <v>61.351999999999997</v>
      </c>
      <c r="D89" s="3">
        <v>65.844999999999999</v>
      </c>
      <c r="E89" s="3">
        <v>66.274000000000001</v>
      </c>
      <c r="F89" s="3">
        <v>68.557000000000002</v>
      </c>
      <c r="G89" s="3">
        <v>75.838999999999999</v>
      </c>
      <c r="H89" s="3">
        <v>94.927000000000007</v>
      </c>
      <c r="I89" s="3">
        <v>106.983</v>
      </c>
      <c r="J89" s="3">
        <v>113.65900000000001</v>
      </c>
      <c r="K89" s="3">
        <v>118.193</v>
      </c>
      <c r="L89" s="3">
        <v>115.20399999999999</v>
      </c>
      <c r="M89" s="3">
        <v>112.137</v>
      </c>
      <c r="N89" s="3">
        <v>108.23</v>
      </c>
      <c r="O89" s="3">
        <v>103.542</v>
      </c>
      <c r="P89" s="3">
        <v>97.856999999999999</v>
      </c>
      <c r="Q89" s="3">
        <v>101.524</v>
      </c>
      <c r="R89" s="3">
        <v>107.797</v>
      </c>
      <c r="S89" s="3">
        <v>117.79900000000001</v>
      </c>
      <c r="T89" s="3">
        <v>122.485</v>
      </c>
      <c r="U89" s="3">
        <v>134.101</v>
      </c>
      <c r="V89" s="3">
        <v>129.38200000000001</v>
      </c>
      <c r="W89" s="3">
        <v>105.001</v>
      </c>
      <c r="X89" s="3">
        <v>85.923000000000002</v>
      </c>
      <c r="Y89" s="3">
        <v>76.933000000000007</v>
      </c>
      <c r="AA89" s="4"/>
      <c r="AB89" s="5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x14ac:dyDescent="0.2">
      <c r="A90" s="5">
        <v>45375</v>
      </c>
      <c r="B90" s="3">
        <v>71.94</v>
      </c>
      <c r="C90" s="3">
        <v>61.353999999999999</v>
      </c>
      <c r="D90" s="3">
        <v>65.813000000000002</v>
      </c>
      <c r="E90" s="3">
        <v>66.238</v>
      </c>
      <c r="F90" s="3">
        <v>68.525000000000006</v>
      </c>
      <c r="G90" s="3">
        <v>75.805999999999997</v>
      </c>
      <c r="H90" s="3">
        <v>94.906000000000006</v>
      </c>
      <c r="I90" s="3">
        <v>107.009</v>
      </c>
      <c r="J90" s="3">
        <v>113.68</v>
      </c>
      <c r="K90" s="3">
        <v>118.212</v>
      </c>
      <c r="L90" s="3">
        <v>115.21599999999999</v>
      </c>
      <c r="M90" s="3">
        <v>112.148</v>
      </c>
      <c r="N90" s="3">
        <v>108.24</v>
      </c>
      <c r="O90" s="3">
        <v>103.55</v>
      </c>
      <c r="P90" s="3">
        <v>97.858999999999995</v>
      </c>
      <c r="Q90" s="3">
        <v>101.52</v>
      </c>
      <c r="R90" s="3">
        <v>107.79</v>
      </c>
      <c r="S90" s="3">
        <v>117.782</v>
      </c>
      <c r="T90" s="3">
        <v>122.39</v>
      </c>
      <c r="U90" s="3">
        <v>134.12799999999999</v>
      </c>
      <c r="V90" s="3">
        <v>129.40600000000001</v>
      </c>
      <c r="W90" s="3">
        <v>105.018</v>
      </c>
      <c r="X90" s="3">
        <v>85.944000000000003</v>
      </c>
      <c r="Y90" s="3">
        <v>76.950999999999993</v>
      </c>
      <c r="AA90" s="4"/>
      <c r="AB90" s="5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7" x14ac:dyDescent="0.2">
      <c r="A91" s="5">
        <v>45376</v>
      </c>
      <c r="B91" s="3">
        <v>71.299000000000007</v>
      </c>
      <c r="C91" s="3">
        <v>66.388000000000005</v>
      </c>
      <c r="D91" s="3">
        <v>64.91</v>
      </c>
      <c r="E91" s="3">
        <v>66.87</v>
      </c>
      <c r="F91" s="3">
        <v>68.852999999999994</v>
      </c>
      <c r="G91" s="3">
        <v>79.131</v>
      </c>
      <c r="H91" s="3">
        <v>104.25700000000001</v>
      </c>
      <c r="I91" s="3">
        <v>116.64100000000001</v>
      </c>
      <c r="J91" s="3">
        <v>113.053</v>
      </c>
      <c r="K91" s="3">
        <v>113.114</v>
      </c>
      <c r="L91" s="3">
        <v>111.075</v>
      </c>
      <c r="M91" s="3">
        <v>107.09</v>
      </c>
      <c r="N91" s="3">
        <v>104.16800000000001</v>
      </c>
      <c r="O91" s="3">
        <v>99.263999999999996</v>
      </c>
      <c r="P91" s="3">
        <v>95.45</v>
      </c>
      <c r="Q91" s="3">
        <v>99.596999999999994</v>
      </c>
      <c r="R91" s="3">
        <v>105.596</v>
      </c>
      <c r="S91" s="3">
        <v>115.94</v>
      </c>
      <c r="T91" s="3">
        <v>119.84399999999999</v>
      </c>
      <c r="U91" s="3">
        <v>132.20599999999999</v>
      </c>
      <c r="V91" s="3">
        <v>127.114</v>
      </c>
      <c r="W91" s="3">
        <v>105.29600000000001</v>
      </c>
      <c r="X91" s="3">
        <v>84.721000000000004</v>
      </c>
      <c r="Y91" s="3">
        <v>76.241</v>
      </c>
      <c r="AA91" s="4"/>
      <c r="AB91" s="5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7" x14ac:dyDescent="0.2">
      <c r="A92" s="5">
        <v>45377</v>
      </c>
      <c r="B92" s="3">
        <v>71.045000000000002</v>
      </c>
      <c r="C92" s="3">
        <v>66.150999999999996</v>
      </c>
      <c r="D92" s="3">
        <v>64.674999999999997</v>
      </c>
      <c r="E92" s="3">
        <v>66.619</v>
      </c>
      <c r="F92" s="3">
        <v>68.587999999999994</v>
      </c>
      <c r="G92" s="3">
        <v>78.832999999999998</v>
      </c>
      <c r="H92" s="3">
        <v>103.89</v>
      </c>
      <c r="I92" s="3">
        <v>116.212</v>
      </c>
      <c r="J92" s="3">
        <v>112.629</v>
      </c>
      <c r="K92" s="3">
        <v>112.696</v>
      </c>
      <c r="L92" s="3">
        <v>110.676</v>
      </c>
      <c r="M92" s="3">
        <v>106.715</v>
      </c>
      <c r="N92" s="3">
        <v>103.801</v>
      </c>
      <c r="O92" s="3">
        <v>98.914000000000001</v>
      </c>
      <c r="P92" s="3">
        <v>95.111999999999995</v>
      </c>
      <c r="Q92" s="3">
        <v>99.245999999999995</v>
      </c>
      <c r="R92" s="3">
        <v>105.22799999999999</v>
      </c>
      <c r="S92" s="3">
        <v>115.547</v>
      </c>
      <c r="T92" s="3">
        <v>119.482</v>
      </c>
      <c r="U92" s="3">
        <v>131.774</v>
      </c>
      <c r="V92" s="3">
        <v>126.696</v>
      </c>
      <c r="W92" s="3">
        <v>104.94799999999999</v>
      </c>
      <c r="X92" s="3">
        <v>84.436000000000007</v>
      </c>
      <c r="Y92" s="3">
        <v>75.984999999999999</v>
      </c>
      <c r="AA92" s="4"/>
      <c r="AB92" s="5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7" x14ac:dyDescent="0.2">
      <c r="A93" s="5">
        <v>45378</v>
      </c>
      <c r="B93" s="3">
        <v>70.88</v>
      </c>
      <c r="C93" s="3">
        <v>65.977999999999994</v>
      </c>
      <c r="D93" s="3">
        <v>64.525000000000006</v>
      </c>
      <c r="E93" s="3">
        <v>66.47</v>
      </c>
      <c r="F93" s="3">
        <v>68.435000000000002</v>
      </c>
      <c r="G93" s="3">
        <v>78.655000000000001</v>
      </c>
      <c r="H93" s="3">
        <v>103.65300000000001</v>
      </c>
      <c r="I93" s="3">
        <v>115.96299999999999</v>
      </c>
      <c r="J93" s="3">
        <v>112.38800000000001</v>
      </c>
      <c r="K93" s="3">
        <v>112.45099999999999</v>
      </c>
      <c r="L93" s="3">
        <v>110.43600000000001</v>
      </c>
      <c r="M93" s="3">
        <v>106.48099999999999</v>
      </c>
      <c r="N93" s="3">
        <v>103.575</v>
      </c>
      <c r="O93" s="3">
        <v>98.697999999999993</v>
      </c>
      <c r="P93" s="3">
        <v>94.905000000000001</v>
      </c>
      <c r="Q93" s="3">
        <v>99.03</v>
      </c>
      <c r="R93" s="3">
        <v>105</v>
      </c>
      <c r="S93" s="3">
        <v>115.301</v>
      </c>
      <c r="T93" s="3">
        <v>119.221</v>
      </c>
      <c r="U93" s="3">
        <v>131.5</v>
      </c>
      <c r="V93" s="3">
        <v>126.434</v>
      </c>
      <c r="W93" s="3">
        <v>104.73</v>
      </c>
      <c r="X93" s="3">
        <v>84.26</v>
      </c>
      <c r="Y93" s="3">
        <v>75.825999999999993</v>
      </c>
      <c r="AA93" s="4"/>
      <c r="AB93" s="5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7" x14ac:dyDescent="0.2">
      <c r="A94" s="5">
        <v>45379</v>
      </c>
      <c r="B94" s="3">
        <v>70.694000000000003</v>
      </c>
      <c r="C94" s="3">
        <v>65.823999999999998</v>
      </c>
      <c r="D94" s="3">
        <v>64.358000000000004</v>
      </c>
      <c r="E94" s="3">
        <v>66.295000000000002</v>
      </c>
      <c r="F94" s="3">
        <v>68.254000000000005</v>
      </c>
      <c r="G94" s="3">
        <v>78.447000000000003</v>
      </c>
      <c r="H94" s="3">
        <v>103.41</v>
      </c>
      <c r="I94" s="3">
        <v>115.645</v>
      </c>
      <c r="J94" s="3">
        <v>112.059</v>
      </c>
      <c r="K94" s="3">
        <v>112.125</v>
      </c>
      <c r="L94" s="3">
        <v>110.117</v>
      </c>
      <c r="M94" s="3">
        <v>106.175</v>
      </c>
      <c r="N94" s="3">
        <v>103.27800000000001</v>
      </c>
      <c r="O94" s="3">
        <v>98.415000000000006</v>
      </c>
      <c r="P94" s="3">
        <v>94.632999999999996</v>
      </c>
      <c r="Q94" s="3">
        <v>98.745999999999995</v>
      </c>
      <c r="R94" s="3">
        <v>104.69499999999999</v>
      </c>
      <c r="S94" s="3">
        <v>114.961</v>
      </c>
      <c r="T94" s="3">
        <v>118.91800000000001</v>
      </c>
      <c r="U94" s="3">
        <v>131.114</v>
      </c>
      <c r="V94" s="3">
        <v>126.06100000000001</v>
      </c>
      <c r="W94" s="3">
        <v>104.42400000000001</v>
      </c>
      <c r="X94" s="3">
        <v>84.019000000000005</v>
      </c>
      <c r="Y94" s="3">
        <v>75.608000000000004</v>
      </c>
      <c r="AA94" s="4"/>
      <c r="AB94" s="5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7" x14ac:dyDescent="0.2">
      <c r="A95" s="5">
        <v>45380</v>
      </c>
      <c r="B95" s="3">
        <v>70.518000000000001</v>
      </c>
      <c r="C95" s="3">
        <v>65.659000000000006</v>
      </c>
      <c r="D95" s="3">
        <v>64.198999999999998</v>
      </c>
      <c r="E95" s="3">
        <v>66.131</v>
      </c>
      <c r="F95" s="3">
        <v>68.084000000000003</v>
      </c>
      <c r="G95" s="3">
        <v>78.251999999999995</v>
      </c>
      <c r="H95" s="3">
        <v>103.129</v>
      </c>
      <c r="I95" s="3">
        <v>115.32599999999999</v>
      </c>
      <c r="J95" s="3">
        <v>111.765</v>
      </c>
      <c r="K95" s="3">
        <v>111.82899999999999</v>
      </c>
      <c r="L95" s="3">
        <v>109.824</v>
      </c>
      <c r="M95" s="3">
        <v>105.89100000000001</v>
      </c>
      <c r="N95" s="3">
        <v>103.001</v>
      </c>
      <c r="O95" s="3">
        <v>98.15</v>
      </c>
      <c r="P95" s="3">
        <v>94.378</v>
      </c>
      <c r="Q95" s="3">
        <v>98.480999999999995</v>
      </c>
      <c r="R95" s="3">
        <v>104.419</v>
      </c>
      <c r="S95" s="3">
        <v>114.67100000000001</v>
      </c>
      <c r="T95" s="3">
        <v>118.62</v>
      </c>
      <c r="U95" s="3">
        <v>130.797</v>
      </c>
      <c r="V95" s="3">
        <v>125.75700000000001</v>
      </c>
      <c r="W95" s="3">
        <v>104.172</v>
      </c>
      <c r="X95" s="3">
        <v>83.813999999999993</v>
      </c>
      <c r="Y95" s="3">
        <v>75.424000000000007</v>
      </c>
      <c r="AA95" s="4"/>
      <c r="AB95" s="5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7" x14ac:dyDescent="0.2">
      <c r="A96" s="5">
        <v>45381</v>
      </c>
      <c r="B96" s="3">
        <v>70.927000000000007</v>
      </c>
      <c r="C96" s="3">
        <v>60.5</v>
      </c>
      <c r="D96" s="3">
        <v>64.930999999999997</v>
      </c>
      <c r="E96" s="3">
        <v>65.353999999999999</v>
      </c>
      <c r="F96" s="3">
        <v>67.605000000000004</v>
      </c>
      <c r="G96" s="3">
        <v>74.781999999999996</v>
      </c>
      <c r="H96" s="3">
        <v>93.549000000000007</v>
      </c>
      <c r="I96" s="3">
        <v>105.45399999999999</v>
      </c>
      <c r="J96" s="3">
        <v>112.044</v>
      </c>
      <c r="K96" s="3">
        <v>116.504</v>
      </c>
      <c r="L96" s="3">
        <v>113.553</v>
      </c>
      <c r="M96" s="3">
        <v>110.51600000000001</v>
      </c>
      <c r="N96" s="3">
        <v>106.664</v>
      </c>
      <c r="O96" s="3">
        <v>102.042</v>
      </c>
      <c r="P96" s="3">
        <v>96.430999999999997</v>
      </c>
      <c r="Q96" s="3">
        <v>100.042</v>
      </c>
      <c r="R96" s="3">
        <v>106.224</v>
      </c>
      <c r="S96" s="3">
        <v>116.08499999999999</v>
      </c>
      <c r="T96" s="3">
        <v>120.652</v>
      </c>
      <c r="U96" s="3">
        <v>132.22399999999999</v>
      </c>
      <c r="V96" s="3">
        <v>127.57299999999999</v>
      </c>
      <c r="W96" s="3">
        <v>103.53</v>
      </c>
      <c r="X96" s="3">
        <v>84.725999999999999</v>
      </c>
      <c r="Y96" s="3">
        <v>75.858999999999995</v>
      </c>
      <c r="AA96" s="4"/>
      <c r="AB96" s="5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x14ac:dyDescent="0.2">
      <c r="A97" s="5">
        <v>45382</v>
      </c>
      <c r="B97" s="3">
        <v>70.938000000000002</v>
      </c>
      <c r="C97" s="3">
        <v>60.51</v>
      </c>
      <c r="D97" s="3">
        <v>64.938999999999993</v>
      </c>
      <c r="E97" s="3">
        <v>65.361000000000004</v>
      </c>
      <c r="F97" s="3">
        <v>67.613</v>
      </c>
      <c r="G97" s="3">
        <v>74.790999999999997</v>
      </c>
      <c r="H97" s="3">
        <v>93.546999999999997</v>
      </c>
      <c r="I97" s="3">
        <v>105.45099999999999</v>
      </c>
      <c r="J97" s="3">
        <v>112.032</v>
      </c>
      <c r="K97" s="3">
        <v>116.51300000000001</v>
      </c>
      <c r="L97" s="3">
        <v>113.56100000000001</v>
      </c>
      <c r="M97" s="3">
        <v>110.526</v>
      </c>
      <c r="N97" s="3">
        <v>106.675</v>
      </c>
      <c r="O97" s="3">
        <v>102.053</v>
      </c>
      <c r="P97" s="3">
        <v>96.444000000000003</v>
      </c>
      <c r="Q97" s="3">
        <v>100.054</v>
      </c>
      <c r="R97" s="3">
        <v>106.236</v>
      </c>
      <c r="S97" s="3">
        <v>116.087</v>
      </c>
      <c r="T97" s="3">
        <v>120.66200000000001</v>
      </c>
      <c r="U97" s="3">
        <v>132.22800000000001</v>
      </c>
      <c r="V97" s="3">
        <v>127.58</v>
      </c>
      <c r="W97" s="3">
        <v>103.53700000000001</v>
      </c>
      <c r="X97" s="3">
        <v>84.731999999999999</v>
      </c>
      <c r="Y97" s="3">
        <v>75.867999999999995</v>
      </c>
      <c r="AA97" s="4"/>
      <c r="AB97" s="5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x14ac:dyDescent="0.2">
      <c r="A98" s="5">
        <v>45383</v>
      </c>
      <c r="B98" s="3">
        <v>73.863737</v>
      </c>
      <c r="C98" s="3">
        <v>72.032055999999997</v>
      </c>
      <c r="D98" s="3">
        <v>72.010721000000004</v>
      </c>
      <c r="E98" s="3">
        <v>73.453496000000001</v>
      </c>
      <c r="F98" s="3">
        <v>76.607991999999996</v>
      </c>
      <c r="G98" s="3">
        <v>87.917623999999989</v>
      </c>
      <c r="H98" s="3">
        <v>103.13782499999999</v>
      </c>
      <c r="I98" s="3">
        <v>104.227026</v>
      </c>
      <c r="J98" s="3">
        <v>103.642273</v>
      </c>
      <c r="K98" s="3">
        <v>102.10750200000001</v>
      </c>
      <c r="L98" s="3">
        <v>99.580994000000004</v>
      </c>
      <c r="M98" s="3">
        <v>92.899281000000002</v>
      </c>
      <c r="N98" s="3">
        <v>90.601017999999996</v>
      </c>
      <c r="O98" s="3">
        <v>86.123847000000012</v>
      </c>
      <c r="P98" s="3">
        <v>82.02439600000001</v>
      </c>
      <c r="Q98" s="3">
        <v>85.208291999999986</v>
      </c>
      <c r="R98" s="3">
        <v>91.297532000000004</v>
      </c>
      <c r="S98" s="3">
        <v>101.372214</v>
      </c>
      <c r="T98" s="3">
        <v>102.540622</v>
      </c>
      <c r="U98" s="3">
        <v>116.258719</v>
      </c>
      <c r="V98" s="3">
        <v>109.99751100000002</v>
      </c>
      <c r="W98" s="3">
        <v>95.73131699999999</v>
      </c>
      <c r="X98" s="3">
        <v>84.862294999999989</v>
      </c>
      <c r="Y98" s="3">
        <v>75.350732000000008</v>
      </c>
      <c r="AA98" s="4"/>
      <c r="AB98" s="5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x14ac:dyDescent="0.2">
      <c r="A99" s="5">
        <v>45384</v>
      </c>
      <c r="B99" s="3">
        <v>70.938616999999994</v>
      </c>
      <c r="C99" s="3">
        <v>68.386549999999986</v>
      </c>
      <c r="D99" s="3">
        <v>67.680625000000006</v>
      </c>
      <c r="E99" s="3">
        <v>68.585291999999995</v>
      </c>
      <c r="F99" s="3">
        <v>71.607103999999993</v>
      </c>
      <c r="G99" s="3">
        <v>81.472539999999995</v>
      </c>
      <c r="H99" s="3">
        <v>96.105353000000008</v>
      </c>
      <c r="I99" s="3">
        <v>103.902828</v>
      </c>
      <c r="J99" s="3">
        <v>103.32384500000001</v>
      </c>
      <c r="K99" s="3">
        <v>101.79013099999999</v>
      </c>
      <c r="L99" s="3">
        <v>99.284857000000002</v>
      </c>
      <c r="M99" s="3">
        <v>92.621993000000003</v>
      </c>
      <c r="N99" s="3">
        <v>90.341408999999999</v>
      </c>
      <c r="O99" s="3">
        <v>85.880144000000001</v>
      </c>
      <c r="P99" s="3">
        <v>81.78479999999999</v>
      </c>
      <c r="Q99" s="3">
        <v>84.957621000000003</v>
      </c>
      <c r="R99" s="3">
        <v>91.025480999999999</v>
      </c>
      <c r="S99" s="3">
        <v>101.063802</v>
      </c>
      <c r="T99" s="3">
        <v>102.223749</v>
      </c>
      <c r="U99" s="3">
        <v>115.88880099999999</v>
      </c>
      <c r="V99" s="3">
        <v>109.65401500000002</v>
      </c>
      <c r="W99" s="3">
        <v>93.246748000000011</v>
      </c>
      <c r="X99" s="3">
        <v>83.039251999999991</v>
      </c>
      <c r="Y99" s="3">
        <v>75.455786000000003</v>
      </c>
      <c r="AA99" s="4"/>
      <c r="AB99" s="5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x14ac:dyDescent="0.2">
      <c r="A100" s="5">
        <v>45385</v>
      </c>
      <c r="B100" s="3">
        <v>71.622315</v>
      </c>
      <c r="C100" s="3">
        <v>69.95186600000001</v>
      </c>
      <c r="D100" s="3">
        <v>68.865125999999989</v>
      </c>
      <c r="E100" s="3">
        <v>70.362520999999987</v>
      </c>
      <c r="F100" s="3">
        <v>73.109003000000001</v>
      </c>
      <c r="G100" s="3">
        <v>83.582452000000004</v>
      </c>
      <c r="H100" s="3">
        <v>98.736855999999989</v>
      </c>
      <c r="I100" s="3">
        <v>103.741184</v>
      </c>
      <c r="J100" s="3">
        <v>103.15037599999999</v>
      </c>
      <c r="K100" s="3">
        <v>101.615286</v>
      </c>
      <c r="L100" s="3">
        <v>99.108458000000013</v>
      </c>
      <c r="M100" s="3">
        <v>92.462170999999998</v>
      </c>
      <c r="N100" s="3">
        <v>90.177962999999991</v>
      </c>
      <c r="O100" s="3">
        <v>85.721641999999989</v>
      </c>
      <c r="P100" s="3">
        <v>81.641926999999995</v>
      </c>
      <c r="Q100" s="3">
        <v>84.811604000000003</v>
      </c>
      <c r="R100" s="3">
        <v>90.871483000000012</v>
      </c>
      <c r="S100" s="3">
        <v>101.17291400000001</v>
      </c>
      <c r="T100" s="3">
        <v>107.14842900000001</v>
      </c>
      <c r="U100" s="3">
        <v>115.717285</v>
      </c>
      <c r="V100" s="3">
        <v>109.51412800000001</v>
      </c>
      <c r="W100" s="3">
        <v>98.446452999999991</v>
      </c>
      <c r="X100" s="3">
        <v>87.694885000000014</v>
      </c>
      <c r="Y100" s="3">
        <v>78.461649000000008</v>
      </c>
      <c r="AA100" s="4"/>
      <c r="AB100" s="5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x14ac:dyDescent="0.2">
      <c r="A101" s="5">
        <v>45386</v>
      </c>
      <c r="B101" s="3">
        <v>73.657728000000006</v>
      </c>
      <c r="C101" s="3">
        <v>72.003437000000005</v>
      </c>
      <c r="D101" s="3">
        <v>71.081598999999997</v>
      </c>
      <c r="E101" s="3">
        <v>71.857789999999994</v>
      </c>
      <c r="F101" s="3">
        <v>74.547906999999995</v>
      </c>
      <c r="G101" s="3">
        <v>81.851209999999995</v>
      </c>
      <c r="H101" s="3">
        <v>92.865808000000001</v>
      </c>
      <c r="I101" s="3">
        <v>103.37144099999999</v>
      </c>
      <c r="J101" s="3">
        <v>102.765472</v>
      </c>
      <c r="K101" s="3">
        <v>101.230045</v>
      </c>
      <c r="L101" s="3">
        <v>101.74915899999999</v>
      </c>
      <c r="M101" s="3">
        <v>99.357107999999997</v>
      </c>
      <c r="N101" s="3">
        <v>94.385662000000011</v>
      </c>
      <c r="O101" s="3">
        <v>90.035345000000007</v>
      </c>
      <c r="P101" s="3">
        <v>89.22752899999999</v>
      </c>
      <c r="Q101" s="3">
        <v>91.698778000000004</v>
      </c>
      <c r="R101" s="3">
        <v>99.615284000000003</v>
      </c>
      <c r="S101" s="3">
        <v>108.73511900000001</v>
      </c>
      <c r="T101" s="3">
        <v>111.96646799999999</v>
      </c>
      <c r="U101" s="3">
        <v>116.87965700000001</v>
      </c>
      <c r="V101" s="3">
        <v>111.336314</v>
      </c>
      <c r="W101" s="3">
        <v>100.28165799999999</v>
      </c>
      <c r="X101" s="3">
        <v>89.377510000000001</v>
      </c>
      <c r="Y101" s="3">
        <v>79.224354000000005</v>
      </c>
      <c r="AA101" s="4"/>
      <c r="AB101" s="5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x14ac:dyDescent="0.2">
      <c r="A102" s="5">
        <v>45387</v>
      </c>
      <c r="B102" s="3">
        <v>73.234642999999991</v>
      </c>
      <c r="C102" s="3">
        <v>70.167579000000003</v>
      </c>
      <c r="D102" s="3">
        <v>69.364976999999996</v>
      </c>
      <c r="E102" s="3">
        <v>69.478072999999995</v>
      </c>
      <c r="F102" s="3">
        <v>71.866912999999997</v>
      </c>
      <c r="G102" s="3">
        <v>80.277111000000005</v>
      </c>
      <c r="H102" s="3">
        <v>95.183363</v>
      </c>
      <c r="I102" s="3">
        <v>103.03416900000001</v>
      </c>
      <c r="J102" s="3">
        <v>102.441384</v>
      </c>
      <c r="K102" s="3">
        <v>101.66374400000001</v>
      </c>
      <c r="L102" s="3">
        <v>98.818300999999991</v>
      </c>
      <c r="M102" s="3">
        <v>93.953956000000005</v>
      </c>
      <c r="N102" s="3">
        <v>91.005220999999992</v>
      </c>
      <c r="O102" s="3">
        <v>88.702725999999998</v>
      </c>
      <c r="P102" s="3">
        <v>86.495727000000016</v>
      </c>
      <c r="Q102" s="3">
        <v>89.588565999999986</v>
      </c>
      <c r="R102" s="3">
        <v>95.955943000000005</v>
      </c>
      <c r="S102" s="3">
        <v>105.88597099999998</v>
      </c>
      <c r="T102" s="3">
        <v>109.20726500000002</v>
      </c>
      <c r="U102" s="3">
        <v>114.948673</v>
      </c>
      <c r="V102" s="3">
        <v>110.14821300000001</v>
      </c>
      <c r="W102" s="3">
        <v>100.394631</v>
      </c>
      <c r="X102" s="3">
        <v>90.873745999999997</v>
      </c>
      <c r="Y102" s="3">
        <v>81.090808999999993</v>
      </c>
      <c r="AA102" s="4"/>
      <c r="AB102" s="5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7" x14ac:dyDescent="0.2">
      <c r="A103" s="5">
        <v>45388</v>
      </c>
      <c r="B103" s="3">
        <v>76.492176999999998</v>
      </c>
      <c r="C103" s="3">
        <v>73.298190000000005</v>
      </c>
      <c r="D103" s="3">
        <v>73.507096999999987</v>
      </c>
      <c r="E103" s="3">
        <v>71.783755999999997</v>
      </c>
      <c r="F103" s="3">
        <v>73.171302999999995</v>
      </c>
      <c r="G103" s="3">
        <v>78.320836999999997</v>
      </c>
      <c r="H103" s="3">
        <v>87.059493999999987</v>
      </c>
      <c r="I103" s="3">
        <v>99.047922999999997</v>
      </c>
      <c r="J103" s="3">
        <v>103.22479700000001</v>
      </c>
      <c r="K103" s="3">
        <v>106.07508800000001</v>
      </c>
      <c r="L103" s="3">
        <v>102.268844</v>
      </c>
      <c r="M103" s="3">
        <v>94.194964999999996</v>
      </c>
      <c r="N103" s="3">
        <v>91.869720000000001</v>
      </c>
      <c r="O103" s="3">
        <v>88.067019000000002</v>
      </c>
      <c r="P103" s="3">
        <v>84.100583999999998</v>
      </c>
      <c r="Q103" s="3">
        <v>87.504956000000007</v>
      </c>
      <c r="R103" s="3">
        <v>95.598907000000011</v>
      </c>
      <c r="S103" s="3">
        <v>107.01279700000001</v>
      </c>
      <c r="T103" s="3">
        <v>110.38807799999999</v>
      </c>
      <c r="U103" s="3">
        <v>115.674888</v>
      </c>
      <c r="V103" s="3">
        <v>111.84817299999999</v>
      </c>
      <c r="W103" s="3">
        <v>102.817277</v>
      </c>
      <c r="X103" s="3">
        <v>92.493902999999989</v>
      </c>
      <c r="Y103" s="3">
        <v>83.068691999999999</v>
      </c>
      <c r="AA103" s="4"/>
      <c r="AB103" s="5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7" x14ac:dyDescent="0.2">
      <c r="A104" s="5">
        <v>45389</v>
      </c>
      <c r="B104" s="3">
        <v>76.849777000000003</v>
      </c>
      <c r="C104" s="3">
        <v>73.845477000000002</v>
      </c>
      <c r="D104" s="3">
        <v>74.599072000000007</v>
      </c>
      <c r="E104" s="3">
        <v>72.722863999999987</v>
      </c>
      <c r="F104" s="3">
        <v>73.312018999999992</v>
      </c>
      <c r="G104" s="3">
        <v>77.789813999999993</v>
      </c>
      <c r="H104" s="3">
        <v>85.834895999999986</v>
      </c>
      <c r="I104" s="3">
        <v>99.043209000000004</v>
      </c>
      <c r="J104" s="3">
        <v>103.225911</v>
      </c>
      <c r="K104" s="3">
        <v>106.07821299999999</v>
      </c>
      <c r="L104" s="3">
        <v>102.27123700000001</v>
      </c>
      <c r="M104" s="3">
        <v>94.197429</v>
      </c>
      <c r="N104" s="3">
        <v>91.871911999999995</v>
      </c>
      <c r="O104" s="3">
        <v>88.068801000000008</v>
      </c>
      <c r="P104" s="3">
        <v>82.321534</v>
      </c>
      <c r="Q104" s="3">
        <v>83.901031000000003</v>
      </c>
      <c r="R104" s="3">
        <v>90.520192000000009</v>
      </c>
      <c r="S104" s="3">
        <v>100.39440300000001</v>
      </c>
      <c r="T104" s="3">
        <v>104.17071100000001</v>
      </c>
      <c r="U104" s="3">
        <v>114.87468000000001</v>
      </c>
      <c r="V104" s="3">
        <v>110.012196</v>
      </c>
      <c r="W104" s="3">
        <v>99.933202000000009</v>
      </c>
      <c r="X104" s="3">
        <v>89.096204999999998</v>
      </c>
      <c r="Y104" s="3">
        <v>80.713251999999997</v>
      </c>
      <c r="AA104" s="4"/>
      <c r="AB104" s="5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7" x14ac:dyDescent="0.2">
      <c r="A105" s="5">
        <v>45390</v>
      </c>
      <c r="B105" s="3">
        <v>74.349697000000006</v>
      </c>
      <c r="C105" s="3">
        <v>72.653677999999999</v>
      </c>
      <c r="D105" s="3">
        <v>71.246116999999998</v>
      </c>
      <c r="E105" s="3">
        <v>73.248444000000006</v>
      </c>
      <c r="F105" s="3">
        <v>75.567985000000007</v>
      </c>
      <c r="G105" s="3">
        <v>85.684621000000007</v>
      </c>
      <c r="H105" s="3">
        <v>100.06895999999999</v>
      </c>
      <c r="I105" s="3">
        <v>102.920745</v>
      </c>
      <c r="J105" s="3">
        <v>102.33029499999999</v>
      </c>
      <c r="K105" s="3">
        <v>100.80465799999999</v>
      </c>
      <c r="L105" s="3">
        <v>98.314160999999999</v>
      </c>
      <c r="M105" s="3">
        <v>91.719325999999995</v>
      </c>
      <c r="N105" s="3">
        <v>89.453620999999998</v>
      </c>
      <c r="O105" s="3">
        <v>85.030847999999992</v>
      </c>
      <c r="P105" s="3">
        <v>80.983111999999991</v>
      </c>
      <c r="Q105" s="3">
        <v>84.131282000000013</v>
      </c>
      <c r="R105" s="3">
        <v>90.14340700000001</v>
      </c>
      <c r="S105" s="3">
        <v>100.09745400000001</v>
      </c>
      <c r="T105" s="3">
        <v>101.25030199999999</v>
      </c>
      <c r="U105" s="3">
        <v>114.77659300000001</v>
      </c>
      <c r="V105" s="3">
        <v>108.59365899999999</v>
      </c>
      <c r="W105" s="3">
        <v>92.030185999999986</v>
      </c>
      <c r="X105" s="3">
        <v>79.298270000000002</v>
      </c>
      <c r="Y105" s="3">
        <v>70.270087000000004</v>
      </c>
      <c r="AA105" s="4"/>
      <c r="AB105" s="5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7" x14ac:dyDescent="0.2">
      <c r="A106" s="5">
        <v>45391</v>
      </c>
      <c r="B106" s="3">
        <v>66.196232000000009</v>
      </c>
      <c r="C106" s="3">
        <v>64.749071999999998</v>
      </c>
      <c r="D106" s="3">
        <v>64.316731000000004</v>
      </c>
      <c r="E106" s="3">
        <v>66.132021999999992</v>
      </c>
      <c r="F106" s="3">
        <v>68.820277000000004</v>
      </c>
      <c r="G106" s="3">
        <v>79.947464999999994</v>
      </c>
      <c r="H106" s="3">
        <v>94.108158000000017</v>
      </c>
      <c r="I106" s="3">
        <v>93.680616000000015</v>
      </c>
      <c r="J106" s="3">
        <v>84.092573999999999</v>
      </c>
      <c r="K106" s="3">
        <v>76.216191999999992</v>
      </c>
      <c r="L106" s="3">
        <v>70.872547999999995</v>
      </c>
      <c r="M106" s="3">
        <v>66.879758999999993</v>
      </c>
      <c r="N106" s="3">
        <v>64.607141999999996</v>
      </c>
      <c r="O106" s="3">
        <v>61.426456000000002</v>
      </c>
      <c r="P106" s="3">
        <v>59.962506999999995</v>
      </c>
      <c r="Q106" s="3">
        <v>62.675470999999995</v>
      </c>
      <c r="R106" s="3">
        <v>71.281526999999997</v>
      </c>
      <c r="S106" s="3">
        <v>87.486200999999994</v>
      </c>
      <c r="T106" s="3">
        <v>95.711357000000007</v>
      </c>
      <c r="U106" s="3">
        <v>104.506162</v>
      </c>
      <c r="V106" s="3">
        <v>101.603544</v>
      </c>
      <c r="W106" s="3">
        <v>92.396638999999993</v>
      </c>
      <c r="X106" s="3">
        <v>81.332076999999984</v>
      </c>
      <c r="Y106" s="3">
        <v>73.097714999999994</v>
      </c>
      <c r="AA106" s="4"/>
      <c r="AB106" s="5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7" x14ac:dyDescent="0.2">
      <c r="A107" s="5">
        <v>45392</v>
      </c>
      <c r="B107" s="3">
        <v>68.775847999999996</v>
      </c>
      <c r="C107" s="3">
        <v>67.024447999999992</v>
      </c>
      <c r="D107" s="3">
        <v>66.943297999999999</v>
      </c>
      <c r="E107" s="3">
        <v>68.170961000000005</v>
      </c>
      <c r="F107" s="3">
        <v>71.879283000000015</v>
      </c>
      <c r="G107" s="3">
        <v>81.712278999999995</v>
      </c>
      <c r="H107" s="3">
        <v>97.026357000000004</v>
      </c>
      <c r="I107" s="3">
        <v>96.058292999999992</v>
      </c>
      <c r="J107" s="3">
        <v>89.449252999999999</v>
      </c>
      <c r="K107" s="3">
        <v>89.145576000000005</v>
      </c>
      <c r="L107" s="3">
        <v>91.113403999999989</v>
      </c>
      <c r="M107" s="3">
        <v>85.155620999999996</v>
      </c>
      <c r="N107" s="3">
        <v>80.859059999999999</v>
      </c>
      <c r="O107" s="3">
        <v>80.818919999999991</v>
      </c>
      <c r="P107" s="3">
        <v>82.300168999999997</v>
      </c>
      <c r="Q107" s="3">
        <v>87.171963000000005</v>
      </c>
      <c r="R107" s="3">
        <v>94.329045000000008</v>
      </c>
      <c r="S107" s="3">
        <v>105.32433899999999</v>
      </c>
      <c r="T107" s="3">
        <v>108.353678</v>
      </c>
      <c r="U107" s="3">
        <v>112.68406899999999</v>
      </c>
      <c r="V107" s="3">
        <v>106.05326099999999</v>
      </c>
      <c r="W107" s="3">
        <v>94.577899000000002</v>
      </c>
      <c r="X107" s="3">
        <v>82.784526999999997</v>
      </c>
      <c r="Y107" s="3">
        <v>73.576216000000002</v>
      </c>
      <c r="AA107" s="4"/>
      <c r="AB107" s="5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7" x14ac:dyDescent="0.2">
      <c r="A108" s="5">
        <v>45393</v>
      </c>
      <c r="B108" s="3">
        <v>69.499506999999994</v>
      </c>
      <c r="C108" s="3">
        <v>67.405992999999995</v>
      </c>
      <c r="D108" s="3">
        <v>64.709227000000013</v>
      </c>
      <c r="E108" s="3">
        <v>64.999262000000002</v>
      </c>
      <c r="F108" s="3">
        <v>68.450632999999996</v>
      </c>
      <c r="G108" s="3">
        <v>77.269418000000002</v>
      </c>
      <c r="H108" s="3">
        <v>92.809203999999994</v>
      </c>
      <c r="I108" s="3">
        <v>99.495573000000007</v>
      </c>
      <c r="J108" s="3">
        <v>99.308488999999994</v>
      </c>
      <c r="K108" s="3">
        <v>98.02184299999999</v>
      </c>
      <c r="L108" s="3">
        <v>97.143244999999993</v>
      </c>
      <c r="M108" s="3">
        <v>92.716107000000008</v>
      </c>
      <c r="N108" s="3">
        <v>92.644031999999996</v>
      </c>
      <c r="O108" s="3">
        <v>89.378908999999993</v>
      </c>
      <c r="P108" s="3">
        <v>88.157533999999998</v>
      </c>
      <c r="Q108" s="3">
        <v>90.251322000000016</v>
      </c>
      <c r="R108" s="3">
        <v>97.969071</v>
      </c>
      <c r="S108" s="3">
        <v>107.377315</v>
      </c>
      <c r="T108" s="3">
        <v>109.57294</v>
      </c>
      <c r="U108" s="3">
        <v>112.570775</v>
      </c>
      <c r="V108" s="3">
        <v>106.88884800000001</v>
      </c>
      <c r="W108" s="3">
        <v>94.635955999999993</v>
      </c>
      <c r="X108" s="3">
        <v>83.161018999999996</v>
      </c>
      <c r="Y108" s="3">
        <v>73.878102999999996</v>
      </c>
      <c r="AA108" s="4"/>
      <c r="AB108" s="5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7" x14ac:dyDescent="0.2">
      <c r="A109" s="5">
        <v>45394</v>
      </c>
      <c r="B109" s="3">
        <v>67.670683999999994</v>
      </c>
      <c r="C109" s="3">
        <v>65.390626999999995</v>
      </c>
      <c r="D109" s="3">
        <v>64.24943300000001</v>
      </c>
      <c r="E109" s="3">
        <v>63.381462999999997</v>
      </c>
      <c r="F109" s="3">
        <v>66.071525000000008</v>
      </c>
      <c r="G109" s="3">
        <v>73.182006999999999</v>
      </c>
      <c r="H109" s="3">
        <v>87.360115999999991</v>
      </c>
      <c r="I109" s="3">
        <v>95.680566000000013</v>
      </c>
      <c r="J109" s="3">
        <v>95.032972000000015</v>
      </c>
      <c r="K109" s="3">
        <v>93.211498999999989</v>
      </c>
      <c r="L109" s="3">
        <v>92.832376000000011</v>
      </c>
      <c r="M109" s="3">
        <v>90.355537999999996</v>
      </c>
      <c r="N109" s="3">
        <v>89.595838000000001</v>
      </c>
      <c r="O109" s="3">
        <v>87.614395000000002</v>
      </c>
      <c r="P109" s="3">
        <v>85.272317000000015</v>
      </c>
      <c r="Q109" s="3">
        <v>86.738837000000004</v>
      </c>
      <c r="R109" s="3">
        <v>91.639146000000011</v>
      </c>
      <c r="S109" s="3">
        <v>99.460268999999997</v>
      </c>
      <c r="T109" s="3">
        <v>100.172741</v>
      </c>
      <c r="U109" s="3">
        <v>102.019687</v>
      </c>
      <c r="V109" s="3">
        <v>98.149090999999999</v>
      </c>
      <c r="W109" s="3">
        <v>88.181214999999995</v>
      </c>
      <c r="X109" s="3">
        <v>79.231488999999996</v>
      </c>
      <c r="Y109" s="3">
        <v>71.074463999999992</v>
      </c>
      <c r="AA109" s="4"/>
      <c r="AB109" s="5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  <row r="110" spans="1:77" x14ac:dyDescent="0.2">
      <c r="A110" s="5">
        <v>45395</v>
      </c>
      <c r="B110" s="3">
        <v>65.52709200000001</v>
      </c>
      <c r="C110" s="3">
        <v>63.303362</v>
      </c>
      <c r="D110" s="3">
        <v>63.677354000000001</v>
      </c>
      <c r="E110" s="3">
        <v>61.649638000000003</v>
      </c>
      <c r="F110" s="3">
        <v>62.879283000000001</v>
      </c>
      <c r="G110" s="3">
        <v>68.491572000000005</v>
      </c>
      <c r="H110" s="3">
        <v>76.060319000000007</v>
      </c>
      <c r="I110" s="3">
        <v>82.121766999999991</v>
      </c>
      <c r="J110" s="3">
        <v>81.293973999999992</v>
      </c>
      <c r="K110" s="3">
        <v>77.012950000000004</v>
      </c>
      <c r="L110" s="3">
        <v>74.535240999999999</v>
      </c>
      <c r="M110" s="3">
        <v>69.791763000000003</v>
      </c>
      <c r="N110" s="3">
        <v>66.529657999999998</v>
      </c>
      <c r="O110" s="3">
        <v>62.289736000000005</v>
      </c>
      <c r="P110" s="3">
        <v>61.323849000000003</v>
      </c>
      <c r="Q110" s="3">
        <v>62.319994999999999</v>
      </c>
      <c r="R110" s="3">
        <v>73.066811000000001</v>
      </c>
      <c r="S110" s="3">
        <v>86.829603000000006</v>
      </c>
      <c r="T110" s="3">
        <v>93.291038</v>
      </c>
      <c r="U110" s="3">
        <v>98.824449000000001</v>
      </c>
      <c r="V110" s="3">
        <v>95.581968000000003</v>
      </c>
      <c r="W110" s="3">
        <v>86.990312000000017</v>
      </c>
      <c r="X110" s="3">
        <v>77.293444000000008</v>
      </c>
      <c r="Y110" s="3">
        <v>70.462034000000003</v>
      </c>
      <c r="AA110" s="4"/>
      <c r="AB110" s="5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7" x14ac:dyDescent="0.2">
      <c r="A111" s="5">
        <v>45396</v>
      </c>
      <c r="B111" s="3">
        <v>63.902221000000004</v>
      </c>
      <c r="C111" s="3">
        <v>61.890321</v>
      </c>
      <c r="D111" s="3">
        <v>62.198001000000005</v>
      </c>
      <c r="E111" s="3">
        <v>60.721772000000001</v>
      </c>
      <c r="F111" s="3">
        <v>62.363587000000003</v>
      </c>
      <c r="G111" s="3">
        <v>66.896754000000001</v>
      </c>
      <c r="H111" s="3">
        <v>73.673089000000004</v>
      </c>
      <c r="I111" s="3">
        <v>77.85690799999999</v>
      </c>
      <c r="J111" s="3">
        <v>75.788926000000004</v>
      </c>
      <c r="K111" s="3">
        <v>73.580619999999996</v>
      </c>
      <c r="L111" s="3">
        <v>68.821820000000002</v>
      </c>
      <c r="M111" s="3">
        <v>64.111367999999999</v>
      </c>
      <c r="N111" s="3">
        <v>62.718930999999998</v>
      </c>
      <c r="O111" s="3">
        <v>59.884596000000002</v>
      </c>
      <c r="P111" s="3">
        <v>57.938775999999997</v>
      </c>
      <c r="Q111" s="3">
        <v>61.938010999999996</v>
      </c>
      <c r="R111" s="3">
        <v>74.019154</v>
      </c>
      <c r="S111" s="3">
        <v>89.147041999999985</v>
      </c>
      <c r="T111" s="3">
        <v>95.282601</v>
      </c>
      <c r="U111" s="3">
        <v>100.379161</v>
      </c>
      <c r="V111" s="3">
        <v>96.073356000000018</v>
      </c>
      <c r="W111" s="3">
        <v>86.473241000000016</v>
      </c>
      <c r="X111" s="3">
        <v>75.966392000000013</v>
      </c>
      <c r="Y111" s="3">
        <v>67.617869999999996</v>
      </c>
      <c r="AA111" s="4"/>
      <c r="AB111" s="5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7" x14ac:dyDescent="0.2">
      <c r="A112" s="5">
        <v>45397</v>
      </c>
      <c r="B112" s="3">
        <v>61.759848000000005</v>
      </c>
      <c r="C112" s="3">
        <v>60.271620000000006</v>
      </c>
      <c r="D112" s="3">
        <v>60.579539000000004</v>
      </c>
      <c r="E112" s="3">
        <v>60.389162000000006</v>
      </c>
      <c r="F112" s="3">
        <v>62.939281999999999</v>
      </c>
      <c r="G112" s="3">
        <v>72.002364</v>
      </c>
      <c r="H112" s="3">
        <v>80.767750000000007</v>
      </c>
      <c r="I112" s="3">
        <v>89.279516999999998</v>
      </c>
      <c r="J112" s="3">
        <v>83.135294999999999</v>
      </c>
      <c r="K112" s="3">
        <v>79.529766999999993</v>
      </c>
      <c r="L112" s="3">
        <v>74.096118000000004</v>
      </c>
      <c r="M112" s="3">
        <v>72.580697999999998</v>
      </c>
      <c r="N112" s="3">
        <v>73.221012999999985</v>
      </c>
      <c r="O112" s="3">
        <v>71.985274999999987</v>
      </c>
      <c r="P112" s="3">
        <v>69.230638999999996</v>
      </c>
      <c r="Q112" s="3">
        <v>72.440355999999994</v>
      </c>
      <c r="R112" s="3">
        <v>77.205528999999999</v>
      </c>
      <c r="S112" s="3">
        <v>88.057213000000004</v>
      </c>
      <c r="T112" s="3">
        <v>94.841460000000012</v>
      </c>
      <c r="U112" s="3">
        <v>99.630388999999994</v>
      </c>
      <c r="V112" s="3">
        <v>96.781646000000009</v>
      </c>
      <c r="W112" s="3">
        <v>86.378711999999993</v>
      </c>
      <c r="X112" s="3">
        <v>76.258264000000011</v>
      </c>
      <c r="Y112" s="3">
        <v>67.964549000000005</v>
      </c>
      <c r="AA112" s="4"/>
      <c r="AB112" s="5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</row>
    <row r="113" spans="1:77" x14ac:dyDescent="0.2">
      <c r="A113" s="5">
        <v>45398</v>
      </c>
      <c r="B113" s="3">
        <v>63.04405100000001</v>
      </c>
      <c r="C113" s="3">
        <v>60.763897000000007</v>
      </c>
      <c r="D113" s="3">
        <v>60.762819999999998</v>
      </c>
      <c r="E113" s="3">
        <v>61.665053999999998</v>
      </c>
      <c r="F113" s="3">
        <v>64.833576999999991</v>
      </c>
      <c r="G113" s="3">
        <v>73.451671999999988</v>
      </c>
      <c r="H113" s="3">
        <v>85.125375000000005</v>
      </c>
      <c r="I113" s="3">
        <v>85.786984000000018</v>
      </c>
      <c r="J113" s="3">
        <v>79.354904000000005</v>
      </c>
      <c r="K113" s="3">
        <v>75.265369000000007</v>
      </c>
      <c r="L113" s="3">
        <v>72.934155000000004</v>
      </c>
      <c r="M113" s="3">
        <v>68.429013000000012</v>
      </c>
      <c r="N113" s="3">
        <v>67.044483000000014</v>
      </c>
      <c r="O113" s="3">
        <v>64.662084000000007</v>
      </c>
      <c r="P113" s="3">
        <v>63.109310000000008</v>
      </c>
      <c r="Q113" s="3">
        <v>65.420580999999999</v>
      </c>
      <c r="R113" s="3">
        <v>72.862395000000006</v>
      </c>
      <c r="S113" s="3">
        <v>87.151488999999998</v>
      </c>
      <c r="T113" s="3">
        <v>93.648436999999987</v>
      </c>
      <c r="U113" s="3">
        <v>99.682262999999992</v>
      </c>
      <c r="V113" s="3">
        <v>96.910145999999997</v>
      </c>
      <c r="W113" s="3">
        <v>87.169825000000003</v>
      </c>
      <c r="X113" s="3">
        <v>78.015830999999991</v>
      </c>
      <c r="Y113" s="3">
        <v>68.854989000000003</v>
      </c>
      <c r="AA113" s="4"/>
      <c r="AB113" s="5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  <row r="114" spans="1:77" x14ac:dyDescent="0.2">
      <c r="A114" s="5">
        <v>45399</v>
      </c>
      <c r="B114" s="3">
        <v>65.077776</v>
      </c>
      <c r="C114" s="3">
        <v>62.141111000000002</v>
      </c>
      <c r="D114" s="3">
        <v>62.271341</v>
      </c>
      <c r="E114" s="3">
        <v>63.140718999999997</v>
      </c>
      <c r="F114" s="3">
        <v>65.920508999999996</v>
      </c>
      <c r="G114" s="3">
        <v>75.078091999999984</v>
      </c>
      <c r="H114" s="3">
        <v>86.008329000000003</v>
      </c>
      <c r="I114" s="3">
        <v>87.421053999999984</v>
      </c>
      <c r="J114" s="3">
        <v>80.820557999999991</v>
      </c>
      <c r="K114" s="3">
        <v>75.116081999999992</v>
      </c>
      <c r="L114" s="3">
        <v>69.958260999999993</v>
      </c>
      <c r="M114" s="3">
        <v>66.251587999999984</v>
      </c>
      <c r="N114" s="3">
        <v>63.954565000000002</v>
      </c>
      <c r="O114" s="3">
        <v>61.227215000000001</v>
      </c>
      <c r="P114" s="3">
        <v>60.403717000000007</v>
      </c>
      <c r="Q114" s="3">
        <v>62.293690999999995</v>
      </c>
      <c r="R114" s="3">
        <v>70.244925000000009</v>
      </c>
      <c r="S114" s="3">
        <v>83.43598999999999</v>
      </c>
      <c r="T114" s="3">
        <v>90.950885999999997</v>
      </c>
      <c r="U114" s="3">
        <v>99.597718</v>
      </c>
      <c r="V114" s="3">
        <v>96.92209299999999</v>
      </c>
      <c r="W114" s="3">
        <v>87.624229999999997</v>
      </c>
      <c r="X114" s="3">
        <v>77.758354999999995</v>
      </c>
      <c r="Y114" s="3">
        <v>69.750455999999986</v>
      </c>
      <c r="AA114" s="4"/>
      <c r="AB114" s="5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  <row r="115" spans="1:77" x14ac:dyDescent="0.2">
      <c r="A115" s="5">
        <v>45400</v>
      </c>
      <c r="B115" s="3">
        <v>65.486249999999998</v>
      </c>
      <c r="C115" s="3">
        <v>63.575519999999997</v>
      </c>
      <c r="D115" s="3">
        <v>63.083032999999993</v>
      </c>
      <c r="E115" s="3">
        <v>64.077333999999993</v>
      </c>
      <c r="F115" s="3">
        <v>68.095765999999998</v>
      </c>
      <c r="G115" s="3">
        <v>76.078202000000005</v>
      </c>
      <c r="H115" s="3">
        <v>87.463340000000017</v>
      </c>
      <c r="I115" s="3">
        <v>87.055340999999999</v>
      </c>
      <c r="J115" s="3">
        <v>80.375585000000001</v>
      </c>
      <c r="K115" s="3">
        <v>73.599632999999997</v>
      </c>
      <c r="L115" s="3">
        <v>69.798687000000001</v>
      </c>
      <c r="M115" s="3">
        <v>65.112990000000011</v>
      </c>
      <c r="N115" s="3">
        <v>63.944868</v>
      </c>
      <c r="O115" s="3">
        <v>60.248293000000004</v>
      </c>
      <c r="P115" s="3">
        <v>59.241455999999999</v>
      </c>
      <c r="Q115" s="3">
        <v>60.650631999999995</v>
      </c>
      <c r="R115" s="3">
        <v>67.736244999999997</v>
      </c>
      <c r="S115" s="3">
        <v>80.982123000000001</v>
      </c>
      <c r="T115" s="3">
        <v>88.750189000000006</v>
      </c>
      <c r="U115" s="3">
        <v>96.390242999999984</v>
      </c>
      <c r="V115" s="3">
        <v>95.169005999999996</v>
      </c>
      <c r="W115" s="3">
        <v>86.690324000000018</v>
      </c>
      <c r="X115" s="3">
        <v>75.904461999999995</v>
      </c>
      <c r="Y115" s="3">
        <v>68.808993999999998</v>
      </c>
      <c r="AA115" s="4"/>
      <c r="AB115" s="5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</row>
    <row r="116" spans="1:77" x14ac:dyDescent="0.2">
      <c r="A116" s="5">
        <v>45401</v>
      </c>
      <c r="B116" s="3">
        <v>64.158499000000006</v>
      </c>
      <c r="C116" s="3">
        <v>62.283912999999998</v>
      </c>
      <c r="D116" s="3">
        <v>62.066741999999998</v>
      </c>
      <c r="E116" s="3">
        <v>63.045893000000007</v>
      </c>
      <c r="F116" s="3">
        <v>66.036328000000012</v>
      </c>
      <c r="G116" s="3">
        <v>74.339101999999997</v>
      </c>
      <c r="H116" s="3">
        <v>85.234651999999997</v>
      </c>
      <c r="I116" s="3">
        <v>86.157576000000006</v>
      </c>
      <c r="J116" s="3">
        <v>78.800053000000005</v>
      </c>
      <c r="K116" s="3">
        <v>72.67036499999999</v>
      </c>
      <c r="L116" s="3">
        <v>67.535126000000005</v>
      </c>
      <c r="M116" s="3">
        <v>62.929009999999998</v>
      </c>
      <c r="N116" s="3">
        <v>61.859998999999995</v>
      </c>
      <c r="O116" s="3">
        <v>58.509996999999998</v>
      </c>
      <c r="P116" s="3">
        <v>57.770255000000006</v>
      </c>
      <c r="Q116" s="3">
        <v>60.829364999999996</v>
      </c>
      <c r="R116" s="3">
        <v>70.065819000000005</v>
      </c>
      <c r="S116" s="3">
        <v>84.529668999999998</v>
      </c>
      <c r="T116" s="3">
        <v>90.495971999999995</v>
      </c>
      <c r="U116" s="3">
        <v>96.831011000000004</v>
      </c>
      <c r="V116" s="3">
        <v>94.203389000000001</v>
      </c>
      <c r="W116" s="3">
        <v>86.008409</v>
      </c>
      <c r="X116" s="3">
        <v>76.922955000000002</v>
      </c>
      <c r="Y116" s="3">
        <v>68.273376999999996</v>
      </c>
      <c r="AA116" s="4"/>
      <c r="AB116" s="5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</row>
    <row r="117" spans="1:77" x14ac:dyDescent="0.2">
      <c r="A117" s="5">
        <v>45402</v>
      </c>
      <c r="B117" s="3">
        <v>63.506186</v>
      </c>
      <c r="C117" s="3">
        <v>60.843037999999993</v>
      </c>
      <c r="D117" s="3">
        <v>60.905262</v>
      </c>
      <c r="E117" s="3">
        <v>59.357697999999999</v>
      </c>
      <c r="F117" s="3">
        <v>60.439458999999999</v>
      </c>
      <c r="G117" s="3">
        <v>65.53303600000001</v>
      </c>
      <c r="H117" s="3">
        <v>73.650592999999986</v>
      </c>
      <c r="I117" s="3">
        <v>81.826390000000004</v>
      </c>
      <c r="J117" s="3">
        <v>88.385211999999996</v>
      </c>
      <c r="K117" s="3">
        <v>91.972324999999998</v>
      </c>
      <c r="L117" s="3">
        <v>93.291562999999996</v>
      </c>
      <c r="M117" s="3">
        <v>90.475560999999985</v>
      </c>
      <c r="N117" s="3">
        <v>89.808741999999995</v>
      </c>
      <c r="O117" s="3">
        <v>86.274627999999993</v>
      </c>
      <c r="P117" s="3">
        <v>83.612823000000006</v>
      </c>
      <c r="Q117" s="3">
        <v>83.083387999999999</v>
      </c>
      <c r="R117" s="3">
        <v>83.862550999999996</v>
      </c>
      <c r="S117" s="3">
        <v>92.262527999999989</v>
      </c>
      <c r="T117" s="3">
        <v>94.494335000000007</v>
      </c>
      <c r="U117" s="3">
        <v>100.573185</v>
      </c>
      <c r="V117" s="3">
        <v>97.567492999999999</v>
      </c>
      <c r="W117" s="3">
        <v>90.267914999999988</v>
      </c>
      <c r="X117" s="3">
        <v>79.921472000000009</v>
      </c>
      <c r="Y117" s="3">
        <v>71.713429000000005</v>
      </c>
      <c r="AA117" s="4"/>
      <c r="AB117" s="5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</row>
    <row r="118" spans="1:77" x14ac:dyDescent="0.2">
      <c r="A118" s="5">
        <v>45403</v>
      </c>
      <c r="B118" s="3">
        <v>66.703672999999995</v>
      </c>
      <c r="C118" s="3">
        <v>63.503549</v>
      </c>
      <c r="D118" s="3">
        <v>63.983550999999999</v>
      </c>
      <c r="E118" s="3">
        <v>63.123989000000002</v>
      </c>
      <c r="F118" s="3">
        <v>64.534415999999993</v>
      </c>
      <c r="G118" s="3">
        <v>68.692792999999995</v>
      </c>
      <c r="H118" s="3">
        <v>75.53667200000001</v>
      </c>
      <c r="I118" s="3">
        <v>76.603639000000001</v>
      </c>
      <c r="J118" s="3">
        <v>74.764929000000009</v>
      </c>
      <c r="K118" s="3">
        <v>71.616103999999993</v>
      </c>
      <c r="L118" s="3">
        <v>68.505205000000004</v>
      </c>
      <c r="M118" s="3">
        <v>66.853213999999994</v>
      </c>
      <c r="N118" s="3">
        <v>68.549475000000001</v>
      </c>
      <c r="O118" s="3">
        <v>69.846874</v>
      </c>
      <c r="P118" s="3">
        <v>68.063566000000009</v>
      </c>
      <c r="Q118" s="3">
        <v>71.155464999999992</v>
      </c>
      <c r="R118" s="3">
        <v>82.442502000000005</v>
      </c>
      <c r="S118" s="3">
        <v>95.475381999999996</v>
      </c>
      <c r="T118" s="3">
        <v>99.541949000000002</v>
      </c>
      <c r="U118" s="3">
        <v>105.766465</v>
      </c>
      <c r="V118" s="3">
        <v>100.314503</v>
      </c>
      <c r="W118" s="3">
        <v>90.524580999999998</v>
      </c>
      <c r="X118" s="3">
        <v>78.948661000000001</v>
      </c>
      <c r="Y118" s="3">
        <v>70.495070000000013</v>
      </c>
      <c r="AA118" s="4"/>
      <c r="AB118" s="5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</row>
    <row r="119" spans="1:77" x14ac:dyDescent="0.2">
      <c r="A119" s="5">
        <v>45404</v>
      </c>
      <c r="B119" s="3">
        <v>64.723056</v>
      </c>
      <c r="C119" s="3">
        <v>63.145669000000005</v>
      </c>
      <c r="D119" s="3">
        <v>61.947480000000006</v>
      </c>
      <c r="E119" s="3">
        <v>63.543594999999996</v>
      </c>
      <c r="F119" s="3">
        <v>67.21799399999999</v>
      </c>
      <c r="G119" s="3">
        <v>76.219262000000001</v>
      </c>
      <c r="H119" s="3">
        <v>89.627938999999998</v>
      </c>
      <c r="I119" s="3">
        <v>90.420265000000001</v>
      </c>
      <c r="J119" s="3">
        <v>81.664204999999981</v>
      </c>
      <c r="K119" s="3">
        <v>75.683692000000008</v>
      </c>
      <c r="L119" s="3">
        <v>72.325378999999998</v>
      </c>
      <c r="M119" s="3">
        <v>68.068176999999991</v>
      </c>
      <c r="N119" s="3">
        <v>66.078680000000006</v>
      </c>
      <c r="O119" s="3">
        <v>63.718821000000005</v>
      </c>
      <c r="P119" s="3">
        <v>61.018787000000003</v>
      </c>
      <c r="Q119" s="3">
        <v>62.750789000000005</v>
      </c>
      <c r="R119" s="3">
        <v>71.212086999999997</v>
      </c>
      <c r="S119" s="3">
        <v>86.432009000000008</v>
      </c>
      <c r="T119" s="3">
        <v>96.071031000000005</v>
      </c>
      <c r="U119" s="3">
        <v>102.717831</v>
      </c>
      <c r="V119" s="3">
        <v>101.968186</v>
      </c>
      <c r="W119" s="3">
        <v>92.82018699999999</v>
      </c>
      <c r="X119" s="3">
        <v>82.198560999999998</v>
      </c>
      <c r="Y119" s="3">
        <v>74.781463000000002</v>
      </c>
      <c r="AA119" s="4"/>
      <c r="AB119" s="5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</row>
    <row r="120" spans="1:77" x14ac:dyDescent="0.2">
      <c r="A120" s="5">
        <v>45405</v>
      </c>
      <c r="B120" s="3">
        <v>69.978678000000002</v>
      </c>
      <c r="C120" s="3">
        <v>67.519550999999993</v>
      </c>
      <c r="D120" s="3">
        <v>67.606662</v>
      </c>
      <c r="E120" s="3">
        <v>68.526576000000006</v>
      </c>
      <c r="F120" s="3">
        <v>71.958023999999995</v>
      </c>
      <c r="G120" s="3">
        <v>81.490392000000014</v>
      </c>
      <c r="H120" s="3">
        <v>93.864041999999998</v>
      </c>
      <c r="I120" s="3">
        <v>91.852139000000008</v>
      </c>
      <c r="J120" s="3">
        <v>81.798687999999999</v>
      </c>
      <c r="K120" s="3">
        <v>75.389520000000005</v>
      </c>
      <c r="L120" s="3">
        <v>69.524755999999996</v>
      </c>
      <c r="M120" s="3">
        <v>64.904253000000011</v>
      </c>
      <c r="N120" s="3">
        <v>62.929971999999999</v>
      </c>
      <c r="O120" s="3">
        <v>60.349522999999998</v>
      </c>
      <c r="P120" s="3">
        <v>58.655608000000008</v>
      </c>
      <c r="Q120" s="3">
        <v>61.999099000000001</v>
      </c>
      <c r="R120" s="3">
        <v>69.904781999999997</v>
      </c>
      <c r="S120" s="3">
        <v>85.186832999999993</v>
      </c>
      <c r="T120" s="3">
        <v>94.129321999999988</v>
      </c>
      <c r="U120" s="3">
        <v>102.57587599999999</v>
      </c>
      <c r="V120" s="3">
        <v>101.258234</v>
      </c>
      <c r="W120" s="3">
        <v>91.367576</v>
      </c>
      <c r="X120" s="3">
        <v>79.74925300000001</v>
      </c>
      <c r="Y120" s="3">
        <v>71.247491999999994</v>
      </c>
      <c r="AA120" s="4"/>
      <c r="AB120" s="5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</row>
    <row r="121" spans="1:77" x14ac:dyDescent="0.2">
      <c r="A121" s="5">
        <v>45406</v>
      </c>
      <c r="B121" s="3">
        <v>66.465844000000004</v>
      </c>
      <c r="C121" s="3">
        <v>65.075614999999999</v>
      </c>
      <c r="D121" s="3">
        <v>64.324810999999997</v>
      </c>
      <c r="E121" s="3">
        <v>65.177076999999997</v>
      </c>
      <c r="F121" s="3">
        <v>68.392630000000011</v>
      </c>
      <c r="G121" s="3">
        <v>77.173130999999998</v>
      </c>
      <c r="H121" s="3">
        <v>90.736542</v>
      </c>
      <c r="I121" s="3">
        <v>94.327073999999996</v>
      </c>
      <c r="J121" s="3">
        <v>93.892150000000015</v>
      </c>
      <c r="K121" s="3">
        <v>91.218259000000003</v>
      </c>
      <c r="L121" s="3">
        <v>87.493274999999997</v>
      </c>
      <c r="M121" s="3">
        <v>81.592844999999997</v>
      </c>
      <c r="N121" s="3">
        <v>82.561008999999984</v>
      </c>
      <c r="O121" s="3">
        <v>80.276986000000008</v>
      </c>
      <c r="P121" s="3">
        <v>81.051593000000011</v>
      </c>
      <c r="Q121" s="3">
        <v>83.691688999999997</v>
      </c>
      <c r="R121" s="3">
        <v>88.282495999999995</v>
      </c>
      <c r="S121" s="3">
        <v>100.01810800000001</v>
      </c>
      <c r="T121" s="3">
        <v>104.49405200000001</v>
      </c>
      <c r="U121" s="3">
        <v>109.039261</v>
      </c>
      <c r="V121" s="3">
        <v>106.91174599999999</v>
      </c>
      <c r="W121" s="3">
        <v>97.613696999999988</v>
      </c>
      <c r="X121" s="3">
        <v>87.523283000000006</v>
      </c>
      <c r="Y121" s="3">
        <v>78.910088000000002</v>
      </c>
      <c r="AA121" s="4"/>
      <c r="AB121" s="5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</row>
    <row r="122" spans="1:77" x14ac:dyDescent="0.2">
      <c r="A122" s="5">
        <v>45407</v>
      </c>
      <c r="B122" s="3">
        <v>74.457515000000001</v>
      </c>
      <c r="C122" s="3">
        <v>72.569548999999995</v>
      </c>
      <c r="D122" s="3">
        <v>72.042907999999997</v>
      </c>
      <c r="E122" s="3">
        <v>73.268615999999994</v>
      </c>
      <c r="F122" s="3">
        <v>76.221398999999991</v>
      </c>
      <c r="G122" s="3">
        <v>86.016304000000005</v>
      </c>
      <c r="H122" s="3">
        <v>99.362904</v>
      </c>
      <c r="I122" s="3">
        <v>98.346419999999981</v>
      </c>
      <c r="J122" s="3">
        <v>88.997123000000002</v>
      </c>
      <c r="K122" s="3">
        <v>81.559778999999992</v>
      </c>
      <c r="L122" s="3">
        <v>77.037429999999986</v>
      </c>
      <c r="M122" s="3">
        <v>72.206429999999997</v>
      </c>
      <c r="N122" s="3">
        <v>69.694406000000001</v>
      </c>
      <c r="O122" s="3">
        <v>65.806171999999989</v>
      </c>
      <c r="P122" s="3">
        <v>63.217846999999992</v>
      </c>
      <c r="Q122" s="3">
        <v>64.766823000000002</v>
      </c>
      <c r="R122" s="3">
        <v>73.070513999999989</v>
      </c>
      <c r="S122" s="3">
        <v>87.157943000000003</v>
      </c>
      <c r="T122" s="3">
        <v>96.987041000000005</v>
      </c>
      <c r="U122" s="3">
        <v>104.922507</v>
      </c>
      <c r="V122" s="3">
        <v>105.28949799999999</v>
      </c>
      <c r="W122" s="3">
        <v>96.47050999999999</v>
      </c>
      <c r="X122" s="3">
        <v>85.679713000000007</v>
      </c>
      <c r="Y122" s="3">
        <v>76.386130000000009</v>
      </c>
      <c r="AA122" s="4"/>
      <c r="AB122" s="5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</row>
    <row r="123" spans="1:77" x14ac:dyDescent="0.2">
      <c r="A123" s="5">
        <v>45408</v>
      </c>
      <c r="B123" s="3">
        <v>72.023372000000009</v>
      </c>
      <c r="C123" s="3">
        <v>70.44207200000001</v>
      </c>
      <c r="D123" s="3">
        <v>69.306404000000001</v>
      </c>
      <c r="E123" s="3">
        <v>71.270614999999992</v>
      </c>
      <c r="F123" s="3">
        <v>74.163578999999999</v>
      </c>
      <c r="G123" s="3">
        <v>83.562722999999991</v>
      </c>
      <c r="H123" s="3">
        <v>96.072672000000011</v>
      </c>
      <c r="I123" s="3">
        <v>94.363565000000008</v>
      </c>
      <c r="J123" s="3">
        <v>83.418469999999999</v>
      </c>
      <c r="K123" s="3">
        <v>75.598198000000011</v>
      </c>
      <c r="L123" s="3">
        <v>72.064963000000006</v>
      </c>
      <c r="M123" s="3">
        <v>66.429247000000004</v>
      </c>
      <c r="N123" s="3">
        <v>64.472473999999991</v>
      </c>
      <c r="O123" s="3">
        <v>60.282024000000007</v>
      </c>
      <c r="P123" s="3">
        <v>59.143948999999999</v>
      </c>
      <c r="Q123" s="3">
        <v>60.811346</v>
      </c>
      <c r="R123" s="3">
        <v>68.568923999999996</v>
      </c>
      <c r="S123" s="3">
        <v>81.779420000000002</v>
      </c>
      <c r="T123" s="3">
        <v>90.148274999999998</v>
      </c>
      <c r="U123" s="3">
        <v>96.342331999999999</v>
      </c>
      <c r="V123" s="3">
        <v>97.871323000000004</v>
      </c>
      <c r="W123" s="3">
        <v>90.198387999999994</v>
      </c>
      <c r="X123" s="3">
        <v>81.383030999999988</v>
      </c>
      <c r="Y123" s="3">
        <v>73.161049000000006</v>
      </c>
      <c r="AA123" s="4"/>
      <c r="AB123" s="5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</row>
    <row r="124" spans="1:77" x14ac:dyDescent="0.2">
      <c r="A124" s="5">
        <v>45409</v>
      </c>
      <c r="B124" s="3">
        <v>68.630390000000006</v>
      </c>
      <c r="C124" s="3">
        <v>66.567014</v>
      </c>
      <c r="D124" s="3">
        <v>67.71103500000001</v>
      </c>
      <c r="E124" s="3">
        <v>67.278182000000001</v>
      </c>
      <c r="F124" s="3">
        <v>68.907042999999987</v>
      </c>
      <c r="G124" s="3">
        <v>74.099222000000012</v>
      </c>
      <c r="H124" s="3">
        <v>80.507998999999998</v>
      </c>
      <c r="I124" s="3">
        <v>82.514432999999997</v>
      </c>
      <c r="J124" s="3">
        <v>76.849222999999995</v>
      </c>
      <c r="K124" s="3">
        <v>72.247672000000009</v>
      </c>
      <c r="L124" s="3">
        <v>66.719918000000007</v>
      </c>
      <c r="M124" s="3">
        <v>61.696092999999998</v>
      </c>
      <c r="N124" s="3">
        <v>59.793410999999999</v>
      </c>
      <c r="O124" s="3">
        <v>56.499865999999997</v>
      </c>
      <c r="P124" s="3">
        <v>55.005840000000006</v>
      </c>
      <c r="Q124" s="3">
        <v>57.471170999999998</v>
      </c>
      <c r="R124" s="3">
        <v>67.105524000000003</v>
      </c>
      <c r="S124" s="3">
        <v>79.188358999999991</v>
      </c>
      <c r="T124" s="3">
        <v>87.307176000000013</v>
      </c>
      <c r="U124" s="3">
        <v>94.178631999999993</v>
      </c>
      <c r="V124" s="3">
        <v>94.259278999999992</v>
      </c>
      <c r="W124" s="3">
        <v>86.353007000000019</v>
      </c>
      <c r="X124" s="3">
        <v>77.022301999999996</v>
      </c>
      <c r="Y124" s="3">
        <v>69.657124999999994</v>
      </c>
      <c r="AA124" s="4"/>
      <c r="AB124" s="5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</row>
    <row r="125" spans="1:77" x14ac:dyDescent="0.2">
      <c r="A125" s="5">
        <v>45410</v>
      </c>
      <c r="B125" s="3">
        <v>63.238259999999997</v>
      </c>
      <c r="C125" s="3">
        <v>61.004866999999997</v>
      </c>
      <c r="D125" s="3">
        <v>62.330609000000003</v>
      </c>
      <c r="E125" s="3">
        <v>60.316473999999992</v>
      </c>
      <c r="F125" s="3">
        <v>61.965767000000007</v>
      </c>
      <c r="G125" s="3">
        <v>65.743553000000006</v>
      </c>
      <c r="H125" s="3">
        <v>71.379868999999999</v>
      </c>
      <c r="I125" s="3">
        <v>75.125980999999996</v>
      </c>
      <c r="J125" s="3">
        <v>73.731834000000006</v>
      </c>
      <c r="K125" s="3">
        <v>72.207706000000002</v>
      </c>
      <c r="L125" s="3">
        <v>73.667061000000004</v>
      </c>
      <c r="M125" s="3">
        <v>73.854914000000008</v>
      </c>
      <c r="N125" s="3">
        <v>75.079543000000001</v>
      </c>
      <c r="O125" s="3">
        <v>71.068337999999997</v>
      </c>
      <c r="P125" s="3">
        <v>68.010934000000006</v>
      </c>
      <c r="Q125" s="3">
        <v>70.848393999999999</v>
      </c>
      <c r="R125" s="3">
        <v>82.399658000000002</v>
      </c>
      <c r="S125" s="3">
        <v>93.843792000000008</v>
      </c>
      <c r="T125" s="3">
        <v>99.531030999999999</v>
      </c>
      <c r="U125" s="3">
        <v>103.071135</v>
      </c>
      <c r="V125" s="3">
        <v>98.985153999999994</v>
      </c>
      <c r="W125" s="3">
        <v>87.397295999999997</v>
      </c>
      <c r="X125" s="3">
        <v>75.886415999999997</v>
      </c>
      <c r="Y125" s="3">
        <v>67.335650000000001</v>
      </c>
      <c r="AA125" s="4"/>
      <c r="AB125" s="5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</row>
    <row r="126" spans="1:77" x14ac:dyDescent="0.2">
      <c r="A126" s="5">
        <v>45411</v>
      </c>
      <c r="B126" s="3">
        <v>61.654732999999993</v>
      </c>
      <c r="C126" s="3">
        <v>59.467859000000004</v>
      </c>
      <c r="D126" s="3">
        <v>58.408756000000004</v>
      </c>
      <c r="E126" s="3">
        <v>59.592617999999995</v>
      </c>
      <c r="F126" s="3">
        <v>62.116253999999998</v>
      </c>
      <c r="G126" s="3">
        <v>71.233705</v>
      </c>
      <c r="H126" s="3">
        <v>84.353457000000006</v>
      </c>
      <c r="I126" s="3">
        <v>84.219739000000004</v>
      </c>
      <c r="J126" s="3">
        <v>77.96572900000001</v>
      </c>
      <c r="K126" s="3">
        <v>70.538482999999999</v>
      </c>
      <c r="L126" s="3">
        <v>66.754615999999999</v>
      </c>
      <c r="M126" s="3">
        <v>62.531444999999998</v>
      </c>
      <c r="N126" s="3">
        <v>61.024353000000005</v>
      </c>
      <c r="O126" s="3">
        <v>59.271300000000004</v>
      </c>
      <c r="P126" s="3">
        <v>57.360098000000001</v>
      </c>
      <c r="Q126" s="3">
        <v>60.154012999999999</v>
      </c>
      <c r="R126" s="3">
        <v>68.847836000000001</v>
      </c>
      <c r="S126" s="3">
        <v>80.979153999999994</v>
      </c>
      <c r="T126" s="3">
        <v>88.381885000000011</v>
      </c>
      <c r="U126" s="3">
        <v>97.906752999999995</v>
      </c>
      <c r="V126" s="3">
        <v>95.313943000000009</v>
      </c>
      <c r="W126" s="3">
        <v>84.202619999999996</v>
      </c>
      <c r="X126" s="3">
        <v>74.336781999999985</v>
      </c>
      <c r="Y126" s="3">
        <v>64.265610999999993</v>
      </c>
      <c r="AA126" s="4"/>
      <c r="AB126" s="5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</row>
    <row r="127" spans="1:77" x14ac:dyDescent="0.2">
      <c r="A127" s="5">
        <v>45412</v>
      </c>
      <c r="B127" s="3">
        <v>60.523044999999996</v>
      </c>
      <c r="C127" s="3">
        <v>58.300074000000009</v>
      </c>
      <c r="D127" s="3">
        <v>57.885529999999996</v>
      </c>
      <c r="E127" s="3">
        <v>58.603513</v>
      </c>
      <c r="F127" s="3">
        <v>62.840921999999999</v>
      </c>
      <c r="G127" s="3">
        <v>70.818465000000018</v>
      </c>
      <c r="H127" s="3">
        <v>84.325956999999988</v>
      </c>
      <c r="I127" s="3">
        <v>84.273150999999999</v>
      </c>
      <c r="J127" s="3">
        <v>76.849145000000007</v>
      </c>
      <c r="K127" s="3">
        <v>70.283517000000003</v>
      </c>
      <c r="L127" s="3">
        <v>66.654073999999994</v>
      </c>
      <c r="M127" s="3">
        <v>63.597106999999994</v>
      </c>
      <c r="N127" s="3">
        <v>64.819789999999998</v>
      </c>
      <c r="O127" s="3">
        <v>62.745880999999997</v>
      </c>
      <c r="P127" s="3">
        <v>61.199789000000003</v>
      </c>
      <c r="Q127" s="3">
        <v>65.688937999999993</v>
      </c>
      <c r="R127" s="3">
        <v>75.297258999999997</v>
      </c>
      <c r="S127" s="3">
        <v>87.463921999999997</v>
      </c>
      <c r="T127" s="3">
        <v>94.833948000000007</v>
      </c>
      <c r="U127" s="3">
        <v>99.000039000000001</v>
      </c>
      <c r="V127" s="3">
        <v>94.857895999999997</v>
      </c>
      <c r="W127" s="3">
        <v>85.061295000000015</v>
      </c>
      <c r="X127" s="3">
        <v>72.789441000000011</v>
      </c>
      <c r="Y127" s="3">
        <v>64.598815999999999</v>
      </c>
      <c r="AA127" s="4"/>
      <c r="AB127" s="5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</row>
    <row r="128" spans="1:77" x14ac:dyDescent="0.2">
      <c r="A128" s="5">
        <v>45413</v>
      </c>
      <c r="B128" s="3">
        <v>59.918359000000002</v>
      </c>
      <c r="C128" s="3">
        <v>57.162831999999995</v>
      </c>
      <c r="D128" s="3">
        <v>56.306398000000002</v>
      </c>
      <c r="E128" s="3">
        <v>56.480616000000005</v>
      </c>
      <c r="F128" s="3">
        <v>60.591968999999999</v>
      </c>
      <c r="G128" s="3">
        <v>70.528320999999991</v>
      </c>
      <c r="H128" s="3">
        <v>84.020050999999995</v>
      </c>
      <c r="I128" s="3">
        <v>90.371546999999993</v>
      </c>
      <c r="J128" s="3">
        <v>84.710155999999998</v>
      </c>
      <c r="K128" s="3">
        <v>81.750033000000016</v>
      </c>
      <c r="L128" s="3">
        <v>75.849295999999995</v>
      </c>
      <c r="M128" s="3">
        <v>69.016198000000003</v>
      </c>
      <c r="N128" s="3">
        <v>68.652532999999991</v>
      </c>
      <c r="O128" s="3">
        <v>64.104522000000003</v>
      </c>
      <c r="P128" s="3">
        <v>61.780661000000009</v>
      </c>
      <c r="Q128" s="3">
        <v>67.111489000000006</v>
      </c>
      <c r="R128" s="3">
        <v>75.36661500000001</v>
      </c>
      <c r="S128" s="3">
        <v>82.72712700000001</v>
      </c>
      <c r="T128" s="3">
        <v>91.329373000000004</v>
      </c>
      <c r="U128" s="3">
        <v>96.238849999999999</v>
      </c>
      <c r="V128" s="3">
        <v>99.055419000000001</v>
      </c>
      <c r="W128" s="3">
        <v>89.147252999999992</v>
      </c>
      <c r="X128" s="3">
        <v>76.813777999999985</v>
      </c>
      <c r="Y128" s="3">
        <v>66.167484000000002</v>
      </c>
      <c r="AA128" s="4"/>
      <c r="AB128" s="5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</row>
    <row r="129" spans="1:77" x14ac:dyDescent="0.2">
      <c r="A129" s="5">
        <v>45414</v>
      </c>
      <c r="B129" s="3">
        <v>61.771833000000001</v>
      </c>
      <c r="C129" s="3">
        <v>59.737291999999997</v>
      </c>
      <c r="D129" s="3">
        <v>57.364846</v>
      </c>
      <c r="E129" s="3">
        <v>58.966689999999993</v>
      </c>
      <c r="F129" s="3">
        <v>61.779044999999996</v>
      </c>
      <c r="G129" s="3">
        <v>71.96241400000001</v>
      </c>
      <c r="H129" s="3">
        <v>84.036783</v>
      </c>
      <c r="I129" s="3">
        <v>89.41475100000001</v>
      </c>
      <c r="J129" s="3">
        <v>87.221498999999994</v>
      </c>
      <c r="K129" s="3">
        <v>86.633370000000014</v>
      </c>
      <c r="L129" s="3">
        <v>87.838526999999999</v>
      </c>
      <c r="M129" s="3">
        <v>82.164692000000002</v>
      </c>
      <c r="N129" s="3">
        <v>78.902418999999995</v>
      </c>
      <c r="O129" s="3">
        <v>80.295445000000001</v>
      </c>
      <c r="P129" s="3">
        <v>79.775627</v>
      </c>
      <c r="Q129" s="3">
        <v>83.292095000000003</v>
      </c>
      <c r="R129" s="3">
        <v>88.472204999999988</v>
      </c>
      <c r="S129" s="3">
        <v>96.049446000000003</v>
      </c>
      <c r="T129" s="3">
        <v>100.404236</v>
      </c>
      <c r="U129" s="3">
        <v>102.268934</v>
      </c>
      <c r="V129" s="3">
        <v>101.87782800000001</v>
      </c>
      <c r="W129" s="3">
        <v>92.027980999999997</v>
      </c>
      <c r="X129" s="3">
        <v>78.544047999999989</v>
      </c>
      <c r="Y129" s="3">
        <v>68.530564999999996</v>
      </c>
      <c r="AA129" s="4"/>
      <c r="AB129" s="5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</row>
    <row r="130" spans="1:77" x14ac:dyDescent="0.2">
      <c r="A130" s="5">
        <v>45415</v>
      </c>
      <c r="B130" s="3">
        <v>62.574366000000005</v>
      </c>
      <c r="C130" s="3">
        <v>59.736323000000006</v>
      </c>
      <c r="D130" s="3">
        <v>58.802507000000006</v>
      </c>
      <c r="E130" s="3">
        <v>59.453194000000003</v>
      </c>
      <c r="F130" s="3">
        <v>62.387284000000008</v>
      </c>
      <c r="G130" s="3">
        <v>72.833298000000013</v>
      </c>
      <c r="H130" s="3">
        <v>84.169517000000013</v>
      </c>
      <c r="I130" s="3">
        <v>85.157440999999992</v>
      </c>
      <c r="J130" s="3">
        <v>75.977857999999998</v>
      </c>
      <c r="K130" s="3">
        <v>70.885065999999995</v>
      </c>
      <c r="L130" s="3">
        <v>67.342047000000008</v>
      </c>
      <c r="M130" s="3">
        <v>67.713105999999996</v>
      </c>
      <c r="N130" s="3">
        <v>64.764076000000003</v>
      </c>
      <c r="O130" s="3">
        <v>61.253301000000008</v>
      </c>
      <c r="P130" s="3">
        <v>59.247226000000005</v>
      </c>
      <c r="Q130" s="3">
        <v>64.373519000000002</v>
      </c>
      <c r="R130" s="3">
        <v>70.562790000000007</v>
      </c>
      <c r="S130" s="3">
        <v>80.272490999999988</v>
      </c>
      <c r="T130" s="3">
        <v>87.483298000000005</v>
      </c>
      <c r="U130" s="3">
        <v>92.001000999999988</v>
      </c>
      <c r="V130" s="3">
        <v>95.064180000000007</v>
      </c>
      <c r="W130" s="3">
        <v>87.452434999999994</v>
      </c>
      <c r="X130" s="3">
        <v>75.596346000000011</v>
      </c>
      <c r="Y130" s="3">
        <v>66.123562000000007</v>
      </c>
      <c r="AA130" s="4"/>
      <c r="AB130" s="5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</row>
    <row r="131" spans="1:77" x14ac:dyDescent="0.2">
      <c r="A131" s="5">
        <v>45416</v>
      </c>
      <c r="B131" s="3">
        <v>62.180271999999995</v>
      </c>
      <c r="C131" s="3">
        <v>59.111379999999997</v>
      </c>
      <c r="D131" s="3">
        <v>57.420807999999994</v>
      </c>
      <c r="E131" s="3">
        <v>57.934307000000004</v>
      </c>
      <c r="F131" s="3">
        <v>58.834921999999999</v>
      </c>
      <c r="G131" s="3">
        <v>64.889272000000005</v>
      </c>
      <c r="H131" s="3">
        <v>71.493369999999999</v>
      </c>
      <c r="I131" s="3">
        <v>75.931862999999993</v>
      </c>
      <c r="J131" s="3">
        <v>75.303983000000002</v>
      </c>
      <c r="K131" s="3">
        <v>72.806388000000013</v>
      </c>
      <c r="L131" s="3">
        <v>66.814800000000005</v>
      </c>
      <c r="M131" s="3">
        <v>64.724890000000002</v>
      </c>
      <c r="N131" s="3">
        <v>64.012770999999987</v>
      </c>
      <c r="O131" s="3">
        <v>62.217871000000002</v>
      </c>
      <c r="P131" s="3">
        <v>64.214908000000008</v>
      </c>
      <c r="Q131" s="3">
        <v>68.3399</v>
      </c>
      <c r="R131" s="3">
        <v>76.608565999999996</v>
      </c>
      <c r="S131" s="3">
        <v>84.748536999999999</v>
      </c>
      <c r="T131" s="3">
        <v>90.182637</v>
      </c>
      <c r="U131" s="3">
        <v>93.74224000000001</v>
      </c>
      <c r="V131" s="3">
        <v>94.317678999999984</v>
      </c>
      <c r="W131" s="3">
        <v>85.663714999999996</v>
      </c>
      <c r="X131" s="3">
        <v>76.11285500000001</v>
      </c>
      <c r="Y131" s="3">
        <v>66.034342999999993</v>
      </c>
      <c r="AA131" s="4"/>
      <c r="AB131" s="5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</row>
    <row r="132" spans="1:77" x14ac:dyDescent="0.2">
      <c r="A132" s="5">
        <v>45417</v>
      </c>
      <c r="B132" s="3">
        <v>61.017077999999998</v>
      </c>
      <c r="C132" s="3">
        <v>57.583192999999994</v>
      </c>
      <c r="D132" s="3">
        <v>56.172438</v>
      </c>
      <c r="E132" s="3">
        <v>55.796753999999993</v>
      </c>
      <c r="F132" s="3">
        <v>57.038546000000004</v>
      </c>
      <c r="G132" s="3">
        <v>61.478771000000002</v>
      </c>
      <c r="H132" s="3">
        <v>67.860523999999998</v>
      </c>
      <c r="I132" s="3">
        <v>73.665129000000007</v>
      </c>
      <c r="J132" s="3">
        <v>73.696055999999999</v>
      </c>
      <c r="K132" s="3">
        <v>76.989956000000006</v>
      </c>
      <c r="L132" s="3">
        <v>71.580232000000009</v>
      </c>
      <c r="M132" s="3">
        <v>74.081441999999996</v>
      </c>
      <c r="N132" s="3">
        <v>69.586798999999999</v>
      </c>
      <c r="O132" s="3">
        <v>68.530192000000014</v>
      </c>
      <c r="P132" s="3">
        <v>69.736395000000002</v>
      </c>
      <c r="Q132" s="3">
        <v>78.497793000000001</v>
      </c>
      <c r="R132" s="3">
        <v>86.481923000000009</v>
      </c>
      <c r="S132" s="3">
        <v>96.665345000000002</v>
      </c>
      <c r="T132" s="3">
        <v>100.238523</v>
      </c>
      <c r="U132" s="3">
        <v>104.630307</v>
      </c>
      <c r="V132" s="3">
        <v>103.46852399999999</v>
      </c>
      <c r="W132" s="3">
        <v>90.520627000000005</v>
      </c>
      <c r="X132" s="3">
        <v>78.681605999999988</v>
      </c>
      <c r="Y132" s="3">
        <v>67.068765999999982</v>
      </c>
      <c r="AA132" s="4"/>
      <c r="AB132" s="5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</row>
    <row r="133" spans="1:77" x14ac:dyDescent="0.2">
      <c r="A133" s="5">
        <v>45418</v>
      </c>
      <c r="B133" s="3">
        <v>61.944310999999992</v>
      </c>
      <c r="C133" s="3">
        <v>59.359136000000007</v>
      </c>
      <c r="D133" s="3">
        <v>57.751660999999999</v>
      </c>
      <c r="E133" s="3">
        <v>57.821906999999996</v>
      </c>
      <c r="F133" s="3">
        <v>61.830479999999994</v>
      </c>
      <c r="G133" s="3">
        <v>71.400412000000003</v>
      </c>
      <c r="H133" s="3">
        <v>84.691885000000013</v>
      </c>
      <c r="I133" s="3">
        <v>90.402274999999989</v>
      </c>
      <c r="J133" s="3">
        <v>86.575493000000009</v>
      </c>
      <c r="K133" s="3">
        <v>84.883179999999996</v>
      </c>
      <c r="L133" s="3">
        <v>79.006167000000005</v>
      </c>
      <c r="M133" s="3">
        <v>77.815088000000003</v>
      </c>
      <c r="N133" s="3">
        <v>72.422737999999995</v>
      </c>
      <c r="O133" s="3">
        <v>71.055886999999998</v>
      </c>
      <c r="P133" s="3">
        <v>68.394876000000011</v>
      </c>
      <c r="Q133" s="3">
        <v>68.286298000000002</v>
      </c>
      <c r="R133" s="3">
        <v>70.991709999999998</v>
      </c>
      <c r="S133" s="3">
        <v>81.674853999999996</v>
      </c>
      <c r="T133" s="3">
        <v>91.262774000000007</v>
      </c>
      <c r="U133" s="3">
        <v>97.109366999999992</v>
      </c>
      <c r="V133" s="3">
        <v>98.282321999999994</v>
      </c>
      <c r="W133" s="3">
        <v>88.294856999999993</v>
      </c>
      <c r="X133" s="3">
        <v>75.721418</v>
      </c>
      <c r="Y133" s="3">
        <v>65.571799999999996</v>
      </c>
      <c r="AA133" s="4"/>
      <c r="AB133" s="5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</row>
    <row r="134" spans="1:77" x14ac:dyDescent="0.2">
      <c r="A134" s="5">
        <v>45419</v>
      </c>
      <c r="B134" s="3">
        <v>59.734549000000001</v>
      </c>
      <c r="C134" s="3">
        <v>57.743455000000004</v>
      </c>
      <c r="D134" s="3">
        <v>55.969445999999998</v>
      </c>
      <c r="E134" s="3">
        <v>56.386847000000003</v>
      </c>
      <c r="F134" s="3">
        <v>59.829155999999998</v>
      </c>
      <c r="G134" s="3">
        <v>69.267406000000008</v>
      </c>
      <c r="H134" s="3">
        <v>80.179030000000012</v>
      </c>
      <c r="I134" s="3">
        <v>82.000819000000007</v>
      </c>
      <c r="J134" s="3">
        <v>72.233829</v>
      </c>
      <c r="K134" s="3">
        <v>66.957209000000006</v>
      </c>
      <c r="L134" s="3">
        <v>64.620023000000003</v>
      </c>
      <c r="M134" s="3">
        <v>63.975633999999999</v>
      </c>
      <c r="N134" s="3">
        <v>60.775230999999998</v>
      </c>
      <c r="O134" s="3">
        <v>59.430816999999998</v>
      </c>
      <c r="P134" s="3">
        <v>58.380421000000005</v>
      </c>
      <c r="Q134" s="3">
        <v>61.775080000000003</v>
      </c>
      <c r="R134" s="3">
        <v>68.819942999999995</v>
      </c>
      <c r="S134" s="3">
        <v>79.559440999999993</v>
      </c>
      <c r="T134" s="3">
        <v>89.400061000000008</v>
      </c>
      <c r="U134" s="3">
        <v>92.664714000000004</v>
      </c>
      <c r="V134" s="3">
        <v>96.359302</v>
      </c>
      <c r="W134" s="3">
        <v>85.386551999999995</v>
      </c>
      <c r="X134" s="3">
        <v>72.985320999999999</v>
      </c>
      <c r="Y134" s="3">
        <v>62.959758999999998</v>
      </c>
      <c r="AA134" s="4"/>
      <c r="AB134" s="5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</row>
    <row r="135" spans="1:77" x14ac:dyDescent="0.2">
      <c r="A135" s="5">
        <v>45420</v>
      </c>
      <c r="B135" s="3">
        <v>57.574110000000005</v>
      </c>
      <c r="C135" s="3">
        <v>55.272731999999998</v>
      </c>
      <c r="D135" s="3">
        <v>54.369234999999996</v>
      </c>
      <c r="E135" s="3">
        <v>55.435053999999994</v>
      </c>
      <c r="F135" s="3">
        <v>58.224803000000001</v>
      </c>
      <c r="G135" s="3">
        <v>67.673058999999995</v>
      </c>
      <c r="H135" s="3">
        <v>79.843523000000005</v>
      </c>
      <c r="I135" s="3">
        <v>80.813602000000003</v>
      </c>
      <c r="J135" s="3">
        <v>73.491126999999992</v>
      </c>
      <c r="K135" s="3">
        <v>70.766815000000008</v>
      </c>
      <c r="L135" s="3">
        <v>69.947782000000004</v>
      </c>
      <c r="M135" s="3">
        <v>69.815975999999992</v>
      </c>
      <c r="N135" s="3">
        <v>71.794986000000009</v>
      </c>
      <c r="O135" s="3">
        <v>73.403306000000001</v>
      </c>
      <c r="P135" s="3">
        <v>75.442159000000004</v>
      </c>
      <c r="Q135" s="3">
        <v>80.598991999999996</v>
      </c>
      <c r="R135" s="3">
        <v>87.225611000000001</v>
      </c>
      <c r="S135" s="3">
        <v>94.747699999999995</v>
      </c>
      <c r="T135" s="3">
        <v>97.124251999999998</v>
      </c>
      <c r="U135" s="3">
        <v>99.294871999999984</v>
      </c>
      <c r="V135" s="3">
        <v>98.470597999999995</v>
      </c>
      <c r="W135" s="3">
        <v>88.293475000000001</v>
      </c>
      <c r="X135" s="3">
        <v>76.422995000000014</v>
      </c>
      <c r="Y135" s="3">
        <v>66.239526999999981</v>
      </c>
      <c r="AA135" s="4"/>
      <c r="AB135" s="5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</row>
    <row r="136" spans="1:77" x14ac:dyDescent="0.2">
      <c r="A136" s="5">
        <v>45421</v>
      </c>
      <c r="B136" s="3">
        <v>61.359539999999996</v>
      </c>
      <c r="C136" s="3">
        <v>57.835551000000002</v>
      </c>
      <c r="D136" s="3">
        <v>57.307668999999997</v>
      </c>
      <c r="E136" s="3">
        <v>57.629975000000002</v>
      </c>
      <c r="F136" s="3">
        <v>61.435541000000008</v>
      </c>
      <c r="G136" s="3">
        <v>69.943232000000009</v>
      </c>
      <c r="H136" s="3">
        <v>85.037447999999998</v>
      </c>
      <c r="I136" s="3">
        <v>91.150097000000002</v>
      </c>
      <c r="J136" s="3">
        <v>88.400248000000005</v>
      </c>
      <c r="K136" s="3">
        <v>87.417597000000015</v>
      </c>
      <c r="L136" s="3">
        <v>86.40624600000001</v>
      </c>
      <c r="M136" s="3">
        <v>85.907277000000008</v>
      </c>
      <c r="N136" s="3">
        <v>83.021233999999993</v>
      </c>
      <c r="O136" s="3">
        <v>78.135118000000006</v>
      </c>
      <c r="P136" s="3">
        <v>76.681626999999992</v>
      </c>
      <c r="Q136" s="3">
        <v>78.540030999999999</v>
      </c>
      <c r="R136" s="3">
        <v>85.065277999999992</v>
      </c>
      <c r="S136" s="3">
        <v>93.451780999999983</v>
      </c>
      <c r="T136" s="3">
        <v>99.359217000000001</v>
      </c>
      <c r="U136" s="3">
        <v>101.536715</v>
      </c>
      <c r="V136" s="3">
        <v>102.934727</v>
      </c>
      <c r="W136" s="3">
        <v>93.774608999999998</v>
      </c>
      <c r="X136" s="3">
        <v>80.002928999999995</v>
      </c>
      <c r="Y136" s="3">
        <v>70.993486000000004</v>
      </c>
      <c r="AA136" s="4"/>
      <c r="AB136" s="5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</row>
    <row r="137" spans="1:77" x14ac:dyDescent="0.2">
      <c r="A137" s="5">
        <v>45422</v>
      </c>
      <c r="B137" s="3">
        <v>65.130179999999996</v>
      </c>
      <c r="C137" s="3">
        <v>63.425103999999997</v>
      </c>
      <c r="D137" s="3">
        <v>61.729641999999998</v>
      </c>
      <c r="E137" s="3">
        <v>63.190453999999995</v>
      </c>
      <c r="F137" s="3">
        <v>66.368870000000001</v>
      </c>
      <c r="G137" s="3">
        <v>76.537798999999993</v>
      </c>
      <c r="H137" s="3">
        <v>87.273402999999988</v>
      </c>
      <c r="I137" s="3">
        <v>86.901592999999991</v>
      </c>
      <c r="J137" s="3">
        <v>76.790574000000007</v>
      </c>
      <c r="K137" s="3">
        <v>72.229884999999996</v>
      </c>
      <c r="L137" s="3">
        <v>69.612834000000007</v>
      </c>
      <c r="M137" s="3">
        <v>69.335530000000006</v>
      </c>
      <c r="N137" s="3">
        <v>65.197965000000011</v>
      </c>
      <c r="O137" s="3">
        <v>65.519607000000008</v>
      </c>
      <c r="P137" s="3">
        <v>64.312809000000001</v>
      </c>
      <c r="Q137" s="3">
        <v>68.014479000000009</v>
      </c>
      <c r="R137" s="3">
        <v>74.461414000000005</v>
      </c>
      <c r="S137" s="3">
        <v>82.556912999999994</v>
      </c>
      <c r="T137" s="3">
        <v>90.869618999999986</v>
      </c>
      <c r="U137" s="3">
        <v>93.758628000000002</v>
      </c>
      <c r="V137" s="3">
        <v>97.803270999999995</v>
      </c>
      <c r="W137" s="3">
        <v>89.011380000000003</v>
      </c>
      <c r="X137" s="3">
        <v>78.888027000000008</v>
      </c>
      <c r="Y137" s="3">
        <v>68.068096000000011</v>
      </c>
      <c r="AA137" s="4"/>
      <c r="AB137" s="5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</row>
    <row r="138" spans="1:77" x14ac:dyDescent="0.2">
      <c r="A138" s="5">
        <v>45423</v>
      </c>
      <c r="B138" s="3">
        <v>63.033235000000005</v>
      </c>
      <c r="C138" s="3">
        <v>59.760656000000004</v>
      </c>
      <c r="D138" s="3">
        <v>58.588933000000004</v>
      </c>
      <c r="E138" s="3">
        <v>58.171548999999999</v>
      </c>
      <c r="F138" s="3">
        <v>60.090939000000006</v>
      </c>
      <c r="G138" s="3">
        <v>64.696601000000001</v>
      </c>
      <c r="H138" s="3">
        <v>71.787694999999999</v>
      </c>
      <c r="I138" s="3">
        <v>75.049171000000001</v>
      </c>
      <c r="J138" s="3">
        <v>73.706752999999992</v>
      </c>
      <c r="K138" s="3">
        <v>76.518059999999991</v>
      </c>
      <c r="L138" s="3">
        <v>71.713187000000005</v>
      </c>
      <c r="M138" s="3">
        <v>70.026818000000006</v>
      </c>
      <c r="N138" s="3">
        <v>69.573929000000007</v>
      </c>
      <c r="O138" s="3">
        <v>65.164247000000003</v>
      </c>
      <c r="P138" s="3">
        <v>64.009643999999994</v>
      </c>
      <c r="Q138" s="3">
        <v>66.746516</v>
      </c>
      <c r="R138" s="3">
        <v>74.124245999999999</v>
      </c>
      <c r="S138" s="3">
        <v>83.778551999999991</v>
      </c>
      <c r="T138" s="3">
        <v>90.680748999999992</v>
      </c>
      <c r="U138" s="3">
        <v>94.702463000000009</v>
      </c>
      <c r="V138" s="3">
        <v>96.228694999999988</v>
      </c>
      <c r="W138" s="3">
        <v>87.758481000000003</v>
      </c>
      <c r="X138" s="3">
        <v>77.735445999999996</v>
      </c>
      <c r="Y138" s="3">
        <v>69.161019999999994</v>
      </c>
      <c r="AA138" s="4"/>
      <c r="AB138" s="5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</row>
    <row r="139" spans="1:77" x14ac:dyDescent="0.2">
      <c r="A139" s="5">
        <v>45424</v>
      </c>
      <c r="B139" s="3">
        <v>63.735714000000002</v>
      </c>
      <c r="C139" s="3">
        <v>61.136401999999997</v>
      </c>
      <c r="D139" s="3">
        <v>60.22747900000001</v>
      </c>
      <c r="E139" s="3">
        <v>59.254747999999999</v>
      </c>
      <c r="F139" s="3">
        <v>61.964998000000001</v>
      </c>
      <c r="G139" s="3">
        <v>65.34611799999999</v>
      </c>
      <c r="H139" s="3">
        <v>71.882035999999999</v>
      </c>
      <c r="I139" s="3">
        <v>74.258293999999992</v>
      </c>
      <c r="J139" s="3">
        <v>71.922925000000006</v>
      </c>
      <c r="K139" s="3">
        <v>72.451358999999997</v>
      </c>
      <c r="L139" s="3">
        <v>67.697634999999991</v>
      </c>
      <c r="M139" s="3">
        <v>64.693285999999986</v>
      </c>
      <c r="N139" s="3">
        <v>61.052743</v>
      </c>
      <c r="O139" s="3">
        <v>58.590127000000003</v>
      </c>
      <c r="P139" s="3">
        <v>58.878846000000003</v>
      </c>
      <c r="Q139" s="3">
        <v>61.256425999999998</v>
      </c>
      <c r="R139" s="3">
        <v>71.086923999999996</v>
      </c>
      <c r="S139" s="3">
        <v>80.288285000000002</v>
      </c>
      <c r="T139" s="3">
        <v>90.001200999999995</v>
      </c>
      <c r="U139" s="3">
        <v>97.069929000000002</v>
      </c>
      <c r="V139" s="3">
        <v>97.587365000000005</v>
      </c>
      <c r="W139" s="3">
        <v>87.926670000000016</v>
      </c>
      <c r="X139" s="3">
        <v>75.444299999999998</v>
      </c>
      <c r="Y139" s="3">
        <v>65.613538000000005</v>
      </c>
      <c r="AA139" s="4"/>
      <c r="AB139" s="5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</row>
    <row r="140" spans="1:77" x14ac:dyDescent="0.2">
      <c r="A140" s="5">
        <v>45425</v>
      </c>
      <c r="B140" s="3">
        <v>59.228114999999995</v>
      </c>
      <c r="C140" s="3">
        <v>57.418215999999994</v>
      </c>
      <c r="D140" s="3">
        <v>55.507888000000001</v>
      </c>
      <c r="E140" s="3">
        <v>56.664756999999994</v>
      </c>
      <c r="F140" s="3">
        <v>60.331837999999998</v>
      </c>
      <c r="G140" s="3">
        <v>69.268539999999987</v>
      </c>
      <c r="H140" s="3">
        <v>82.269713999999993</v>
      </c>
      <c r="I140" s="3">
        <v>86.368411999999992</v>
      </c>
      <c r="J140" s="3">
        <v>76.748580000000004</v>
      </c>
      <c r="K140" s="3">
        <v>69.541219999999996</v>
      </c>
      <c r="L140" s="3">
        <v>66.614016000000007</v>
      </c>
      <c r="M140" s="3">
        <v>64.978814</v>
      </c>
      <c r="N140" s="3">
        <v>64.869169999999997</v>
      </c>
      <c r="O140" s="3">
        <v>63.586403000000004</v>
      </c>
      <c r="P140" s="3">
        <v>61.663358000000002</v>
      </c>
      <c r="Q140" s="3">
        <v>62.129456999999995</v>
      </c>
      <c r="R140" s="3">
        <v>69.286023</v>
      </c>
      <c r="S140" s="3">
        <v>81.415925000000001</v>
      </c>
      <c r="T140" s="3">
        <v>89.932687999999999</v>
      </c>
      <c r="U140" s="3">
        <v>93.855091999999999</v>
      </c>
      <c r="V140" s="3">
        <v>97.571701000000004</v>
      </c>
      <c r="W140" s="3">
        <v>87.076499999999996</v>
      </c>
      <c r="X140" s="3">
        <v>74.364279999999994</v>
      </c>
      <c r="Y140" s="3">
        <v>64.075834</v>
      </c>
      <c r="AA140" s="4"/>
      <c r="AB140" s="5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</row>
    <row r="141" spans="1:77" x14ac:dyDescent="0.2">
      <c r="A141" s="5">
        <v>45426</v>
      </c>
      <c r="B141" s="3">
        <v>58.912725000000009</v>
      </c>
      <c r="C141" s="3">
        <v>56.411189</v>
      </c>
      <c r="D141" s="3">
        <v>55.105414999999994</v>
      </c>
      <c r="E141" s="3">
        <v>56.606279000000001</v>
      </c>
      <c r="F141" s="3">
        <v>60.151188000000005</v>
      </c>
      <c r="G141" s="3">
        <v>68.425184999999999</v>
      </c>
      <c r="H141" s="3">
        <v>80.15464999999999</v>
      </c>
      <c r="I141" s="3">
        <v>84.429845</v>
      </c>
      <c r="J141" s="3">
        <v>81.508340999999987</v>
      </c>
      <c r="K141" s="3">
        <v>77.663941999999992</v>
      </c>
      <c r="L141" s="3">
        <v>69.539389999999997</v>
      </c>
      <c r="M141" s="3">
        <v>69.162781999999993</v>
      </c>
      <c r="N141" s="3">
        <v>69.270271000000008</v>
      </c>
      <c r="O141" s="3">
        <v>68.792219000000003</v>
      </c>
      <c r="P141" s="3">
        <v>63.193861999999996</v>
      </c>
      <c r="Q141" s="3">
        <v>66.738399000000001</v>
      </c>
      <c r="R141" s="3">
        <v>73.342764000000003</v>
      </c>
      <c r="S141" s="3">
        <v>83.546838999999991</v>
      </c>
      <c r="T141" s="3">
        <v>89.979258999999999</v>
      </c>
      <c r="U141" s="3">
        <v>95.938233999999994</v>
      </c>
      <c r="V141" s="3">
        <v>97.042031999999992</v>
      </c>
      <c r="W141" s="3">
        <v>86.126823999999999</v>
      </c>
      <c r="X141" s="3">
        <v>74.189431000000013</v>
      </c>
      <c r="Y141" s="3">
        <v>63.226340999999991</v>
      </c>
      <c r="AA141" s="4"/>
      <c r="AB141" s="5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</row>
    <row r="142" spans="1:77" x14ac:dyDescent="0.2">
      <c r="A142" s="5">
        <v>45427</v>
      </c>
      <c r="B142" s="3">
        <v>58.440284000000005</v>
      </c>
      <c r="C142" s="3">
        <v>55.096197999999994</v>
      </c>
      <c r="D142" s="3">
        <v>54.146692999999999</v>
      </c>
      <c r="E142" s="3">
        <v>53.957546999999998</v>
      </c>
      <c r="F142" s="3">
        <v>58.090032000000001</v>
      </c>
      <c r="G142" s="3">
        <v>65.784587999999999</v>
      </c>
      <c r="H142" s="3">
        <v>78.234083999999996</v>
      </c>
      <c r="I142" s="3">
        <v>80.207454999999996</v>
      </c>
      <c r="J142" s="3">
        <v>72.698164999999989</v>
      </c>
      <c r="K142" s="3">
        <v>69.597485000000006</v>
      </c>
      <c r="L142" s="3">
        <v>67.189279000000013</v>
      </c>
      <c r="M142" s="3">
        <v>64.303567999999999</v>
      </c>
      <c r="N142" s="3">
        <v>63.613925999999999</v>
      </c>
      <c r="O142" s="3">
        <v>62.435138000000009</v>
      </c>
      <c r="P142" s="3">
        <v>64.754413</v>
      </c>
      <c r="Q142" s="3">
        <v>66.81639100000001</v>
      </c>
      <c r="R142" s="3">
        <v>75.271856</v>
      </c>
      <c r="S142" s="3">
        <v>85.613642999999996</v>
      </c>
      <c r="T142" s="3">
        <v>92.913458000000006</v>
      </c>
      <c r="U142" s="3">
        <v>97.876317</v>
      </c>
      <c r="V142" s="3">
        <v>98.377746000000002</v>
      </c>
      <c r="W142" s="3">
        <v>87.858938000000009</v>
      </c>
      <c r="X142" s="3">
        <v>73.953357999999994</v>
      </c>
      <c r="Y142" s="3">
        <v>63.706954000000003</v>
      </c>
      <c r="AA142" s="4"/>
      <c r="AB142" s="5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</row>
    <row r="143" spans="1:77" x14ac:dyDescent="0.2">
      <c r="A143" s="5">
        <v>45428</v>
      </c>
      <c r="B143" s="3">
        <v>58.110208</v>
      </c>
      <c r="C143" s="3">
        <v>55.064004999999995</v>
      </c>
      <c r="D143" s="3">
        <v>53.124615000000006</v>
      </c>
      <c r="E143" s="3">
        <v>53.580584999999999</v>
      </c>
      <c r="F143" s="3">
        <v>57.037812999999993</v>
      </c>
      <c r="G143" s="3">
        <v>64.960037</v>
      </c>
      <c r="H143" s="3">
        <v>75.809486000000007</v>
      </c>
      <c r="I143" s="3">
        <v>79.392660000000006</v>
      </c>
      <c r="J143" s="3">
        <v>76.219648000000007</v>
      </c>
      <c r="K143" s="3">
        <v>74.579766000000006</v>
      </c>
      <c r="L143" s="3">
        <v>71.655754999999999</v>
      </c>
      <c r="M143" s="3">
        <v>69.775752999999995</v>
      </c>
      <c r="N143" s="3">
        <v>68.194475000000011</v>
      </c>
      <c r="O143" s="3">
        <v>66.200116999999992</v>
      </c>
      <c r="P143" s="3">
        <v>66.257952000000003</v>
      </c>
      <c r="Q143" s="3">
        <v>72.409965</v>
      </c>
      <c r="R143" s="3">
        <v>79.484744000000006</v>
      </c>
      <c r="S143" s="3">
        <v>88.848242999999997</v>
      </c>
      <c r="T143" s="3">
        <v>93.735815999999986</v>
      </c>
      <c r="U143" s="3">
        <v>97.291616000000005</v>
      </c>
      <c r="V143" s="3">
        <v>98.600870999999998</v>
      </c>
      <c r="W143" s="3">
        <v>88.372883999999985</v>
      </c>
      <c r="X143" s="3">
        <v>75.067022000000009</v>
      </c>
      <c r="Y143" s="3">
        <v>64.067071999999996</v>
      </c>
      <c r="AA143" s="4"/>
      <c r="AB143" s="5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</row>
    <row r="144" spans="1:77" x14ac:dyDescent="0.2">
      <c r="A144" s="5">
        <v>45429</v>
      </c>
      <c r="B144" s="3">
        <v>58.814</v>
      </c>
      <c r="C144" s="3">
        <v>55.314696999999995</v>
      </c>
      <c r="D144" s="3">
        <v>53.598095000000001</v>
      </c>
      <c r="E144" s="3">
        <v>53.817599999999999</v>
      </c>
      <c r="F144" s="3">
        <v>56.930875</v>
      </c>
      <c r="G144" s="3">
        <v>64.509752000000006</v>
      </c>
      <c r="H144" s="3">
        <v>75.737818000000004</v>
      </c>
      <c r="I144" s="3">
        <v>78.372190000000003</v>
      </c>
      <c r="J144" s="3">
        <v>73.599547999999999</v>
      </c>
      <c r="K144" s="3">
        <v>70.544466999999997</v>
      </c>
      <c r="L144" s="3">
        <v>65.395350999999991</v>
      </c>
      <c r="M144" s="3">
        <v>65.002597999999992</v>
      </c>
      <c r="N144" s="3">
        <v>65.026576000000006</v>
      </c>
      <c r="O144" s="3">
        <v>65.083311999999992</v>
      </c>
      <c r="P144" s="3">
        <v>67.864182</v>
      </c>
      <c r="Q144" s="3">
        <v>70.554691000000005</v>
      </c>
      <c r="R144" s="3">
        <v>78.728975999999989</v>
      </c>
      <c r="S144" s="3">
        <v>85.591100000000012</v>
      </c>
      <c r="T144" s="3">
        <v>89.449327999999994</v>
      </c>
      <c r="U144" s="3">
        <v>93.256124999999997</v>
      </c>
      <c r="V144" s="3">
        <v>95.217816999999997</v>
      </c>
      <c r="W144" s="3">
        <v>87.361182999999997</v>
      </c>
      <c r="X144" s="3">
        <v>75.516807999999997</v>
      </c>
      <c r="Y144" s="3">
        <v>64.965479000000002</v>
      </c>
      <c r="AA144" s="4"/>
      <c r="AB144" s="5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</row>
    <row r="145" spans="1:77" x14ac:dyDescent="0.2">
      <c r="A145" s="5">
        <v>45430</v>
      </c>
      <c r="B145" s="3">
        <v>59.106708999999995</v>
      </c>
      <c r="C145" s="3">
        <v>55.813200999999999</v>
      </c>
      <c r="D145" s="3">
        <v>54.048498000000002</v>
      </c>
      <c r="E145" s="3">
        <v>53.516302000000003</v>
      </c>
      <c r="F145" s="3">
        <v>54.534140999999998</v>
      </c>
      <c r="G145" s="3">
        <v>59.05294099999999</v>
      </c>
      <c r="H145" s="3">
        <v>64.815201999999999</v>
      </c>
      <c r="I145" s="3">
        <v>72.159349000000006</v>
      </c>
      <c r="J145" s="3">
        <v>73.492261999999997</v>
      </c>
      <c r="K145" s="3">
        <v>74.703876999999991</v>
      </c>
      <c r="L145" s="3">
        <v>72.803173000000001</v>
      </c>
      <c r="M145" s="3">
        <v>71.485506999999998</v>
      </c>
      <c r="N145" s="3">
        <v>69.246865</v>
      </c>
      <c r="O145" s="3">
        <v>68.732575999999995</v>
      </c>
      <c r="P145" s="3">
        <v>71.218362000000013</v>
      </c>
      <c r="Q145" s="3">
        <v>75.594015999999996</v>
      </c>
      <c r="R145" s="3">
        <v>81.742367999999999</v>
      </c>
      <c r="S145" s="3">
        <v>87.369334000000009</v>
      </c>
      <c r="T145" s="3">
        <v>92.187814000000003</v>
      </c>
      <c r="U145" s="3">
        <v>93.328603000000001</v>
      </c>
      <c r="V145" s="3">
        <v>94.322914999999995</v>
      </c>
      <c r="W145" s="3">
        <v>84.526047999999989</v>
      </c>
      <c r="X145" s="3">
        <v>73.633250999999987</v>
      </c>
      <c r="Y145" s="3">
        <v>63.878842000000006</v>
      </c>
      <c r="AA145" s="4"/>
      <c r="AB145" s="5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</row>
    <row r="146" spans="1:77" x14ac:dyDescent="0.2">
      <c r="A146" s="5">
        <v>45431</v>
      </c>
      <c r="B146" s="3">
        <v>59.911529000000002</v>
      </c>
      <c r="C146" s="3">
        <v>55.102491999999998</v>
      </c>
      <c r="D146" s="3">
        <v>54.520152000000003</v>
      </c>
      <c r="E146" s="3">
        <v>53.401964999999997</v>
      </c>
      <c r="F146" s="3">
        <v>54.697307000000002</v>
      </c>
      <c r="G146" s="3">
        <v>57.852809000000001</v>
      </c>
      <c r="H146" s="3">
        <v>64.683194999999998</v>
      </c>
      <c r="I146" s="3">
        <v>71.812342999999998</v>
      </c>
      <c r="J146" s="3">
        <v>77.542299999999997</v>
      </c>
      <c r="K146" s="3">
        <v>80.842787999999999</v>
      </c>
      <c r="L146" s="3">
        <v>77.079515999999998</v>
      </c>
      <c r="M146" s="3">
        <v>76.712018</v>
      </c>
      <c r="N146" s="3">
        <v>72.900200000000012</v>
      </c>
      <c r="O146" s="3">
        <v>71.048796999999993</v>
      </c>
      <c r="P146" s="3">
        <v>70.653981999999985</v>
      </c>
      <c r="Q146" s="3">
        <v>74.078009000000009</v>
      </c>
      <c r="R146" s="3">
        <v>80.462471999999991</v>
      </c>
      <c r="S146" s="3">
        <v>88.917435999999981</v>
      </c>
      <c r="T146" s="3">
        <v>95.302853999999996</v>
      </c>
      <c r="U146" s="3">
        <v>98.781807000000001</v>
      </c>
      <c r="V146" s="3">
        <v>99.797615000000008</v>
      </c>
      <c r="W146" s="3">
        <v>88.430904999999996</v>
      </c>
      <c r="X146" s="3">
        <v>76.033885000000012</v>
      </c>
      <c r="Y146" s="3">
        <v>64.511642999999992</v>
      </c>
      <c r="AA146" s="4"/>
      <c r="AB146" s="5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</row>
    <row r="147" spans="1:77" x14ac:dyDescent="0.2">
      <c r="A147" s="5">
        <v>45432</v>
      </c>
      <c r="B147" s="3">
        <v>59.040234000000005</v>
      </c>
      <c r="C147" s="3">
        <v>55.244889999999998</v>
      </c>
      <c r="D147" s="3">
        <v>53.485203999999996</v>
      </c>
      <c r="E147" s="3">
        <v>53.828711000000006</v>
      </c>
      <c r="F147" s="3">
        <v>57.779487000000003</v>
      </c>
      <c r="G147" s="3">
        <v>65.307456999999999</v>
      </c>
      <c r="H147" s="3">
        <v>77.966694999999987</v>
      </c>
      <c r="I147" s="3">
        <v>82.354127000000005</v>
      </c>
      <c r="J147" s="3">
        <v>76.211216000000007</v>
      </c>
      <c r="K147" s="3">
        <v>73.681932000000003</v>
      </c>
      <c r="L147" s="3">
        <v>69.443487000000005</v>
      </c>
      <c r="M147" s="3">
        <v>65.988337000000001</v>
      </c>
      <c r="N147" s="3">
        <v>67.085312000000002</v>
      </c>
      <c r="O147" s="3">
        <v>64.004089999999991</v>
      </c>
      <c r="P147" s="3">
        <v>61.321012000000003</v>
      </c>
      <c r="Q147" s="3">
        <v>65.66982800000001</v>
      </c>
      <c r="R147" s="3">
        <v>72.845810999999998</v>
      </c>
      <c r="S147" s="3">
        <v>84.669782999999995</v>
      </c>
      <c r="T147" s="3">
        <v>93.066271999999998</v>
      </c>
      <c r="U147" s="3">
        <v>97.11760799999999</v>
      </c>
      <c r="V147" s="3">
        <v>99.279161999999999</v>
      </c>
      <c r="W147" s="3">
        <v>88.24283100000001</v>
      </c>
      <c r="X147" s="3">
        <v>74.417349999999999</v>
      </c>
      <c r="Y147" s="3">
        <v>64.362922000000012</v>
      </c>
      <c r="AA147" s="4"/>
      <c r="AB147" s="5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</row>
    <row r="148" spans="1:77" x14ac:dyDescent="0.2">
      <c r="A148" s="5">
        <v>45433</v>
      </c>
      <c r="B148" s="3">
        <v>58.566100000000006</v>
      </c>
      <c r="C148" s="3">
        <v>55.928263000000008</v>
      </c>
      <c r="D148" s="3">
        <v>54.086293000000005</v>
      </c>
      <c r="E148" s="3">
        <v>54.898630000000004</v>
      </c>
      <c r="F148" s="3">
        <v>58.616174000000001</v>
      </c>
      <c r="G148" s="3">
        <v>65.563797999999991</v>
      </c>
      <c r="H148" s="3">
        <v>78.70487399999999</v>
      </c>
      <c r="I148" s="3">
        <v>81.99377100000001</v>
      </c>
      <c r="J148" s="3">
        <v>75.973142999999993</v>
      </c>
      <c r="K148" s="3">
        <v>69.947869999999995</v>
      </c>
      <c r="L148" s="3">
        <v>66.04625999999999</v>
      </c>
      <c r="M148" s="3">
        <v>66.641695999999996</v>
      </c>
      <c r="N148" s="3">
        <v>65.86871099999999</v>
      </c>
      <c r="O148" s="3">
        <v>64.810074</v>
      </c>
      <c r="P148" s="3">
        <v>65.310232999999997</v>
      </c>
      <c r="Q148" s="3">
        <v>70.687980999999994</v>
      </c>
      <c r="R148" s="3">
        <v>79.892244000000005</v>
      </c>
      <c r="S148" s="3">
        <v>91.083898000000005</v>
      </c>
      <c r="T148" s="3">
        <v>97.41068700000001</v>
      </c>
      <c r="U148" s="3">
        <v>100.743135</v>
      </c>
      <c r="V148" s="3">
        <v>101.466947</v>
      </c>
      <c r="W148" s="3">
        <v>90.893455000000003</v>
      </c>
      <c r="X148" s="3">
        <v>76.542229000000006</v>
      </c>
      <c r="Y148" s="3">
        <v>65.831706000000011</v>
      </c>
      <c r="AA148" s="4"/>
      <c r="AB148" s="5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</row>
    <row r="149" spans="1:77" x14ac:dyDescent="0.2">
      <c r="A149" s="5">
        <v>45434</v>
      </c>
      <c r="B149" s="3">
        <v>60.533794</v>
      </c>
      <c r="C149" s="3">
        <v>55.441452999999996</v>
      </c>
      <c r="D149" s="3">
        <v>55.212137000000006</v>
      </c>
      <c r="E149" s="3">
        <v>54.789903999999993</v>
      </c>
      <c r="F149" s="3">
        <v>58.274271999999996</v>
      </c>
      <c r="G149" s="3">
        <v>65.858306999999996</v>
      </c>
      <c r="H149" s="3">
        <v>78.990225000000009</v>
      </c>
      <c r="I149" s="3">
        <v>85.484312000000003</v>
      </c>
      <c r="J149" s="3">
        <v>82.822919999999996</v>
      </c>
      <c r="K149" s="3">
        <v>79.927841000000001</v>
      </c>
      <c r="L149" s="3">
        <v>76.519078000000007</v>
      </c>
      <c r="M149" s="3">
        <v>72.431414000000004</v>
      </c>
      <c r="N149" s="3">
        <v>71.416493000000003</v>
      </c>
      <c r="O149" s="3">
        <v>72.467438999999999</v>
      </c>
      <c r="P149" s="3">
        <v>76.663139000000001</v>
      </c>
      <c r="Q149" s="3">
        <v>79.468132999999995</v>
      </c>
      <c r="R149" s="3">
        <v>87.018899999999988</v>
      </c>
      <c r="S149" s="3">
        <v>94.721389000000002</v>
      </c>
      <c r="T149" s="3">
        <v>105.20399499999999</v>
      </c>
      <c r="U149" s="3">
        <v>109.03197400000001</v>
      </c>
      <c r="V149" s="3">
        <v>111.02021999999999</v>
      </c>
      <c r="W149" s="3">
        <v>99.760056000000006</v>
      </c>
      <c r="X149" s="3">
        <v>83.530729000000008</v>
      </c>
      <c r="Y149" s="3">
        <v>71.186019999999999</v>
      </c>
      <c r="AA149" s="4"/>
      <c r="AB149" s="5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</row>
    <row r="150" spans="1:77" x14ac:dyDescent="0.2">
      <c r="A150" s="5">
        <v>45435</v>
      </c>
      <c r="B150" s="3">
        <v>63.820132000000001</v>
      </c>
      <c r="C150" s="3">
        <v>60.053086</v>
      </c>
      <c r="D150" s="3">
        <v>57.111896000000002</v>
      </c>
      <c r="E150" s="3">
        <v>57.784565999999998</v>
      </c>
      <c r="F150" s="3">
        <v>59.238166</v>
      </c>
      <c r="G150" s="3">
        <v>67.598042000000007</v>
      </c>
      <c r="H150" s="3">
        <v>78.761359000000013</v>
      </c>
      <c r="I150" s="3">
        <v>83.170108999999997</v>
      </c>
      <c r="J150" s="3">
        <v>79.268539000000004</v>
      </c>
      <c r="K150" s="3">
        <v>80.374919000000006</v>
      </c>
      <c r="L150" s="3">
        <v>79.039493000000007</v>
      </c>
      <c r="M150" s="3">
        <v>76.265126999999993</v>
      </c>
      <c r="N150" s="3">
        <v>77.326320999999993</v>
      </c>
      <c r="O150" s="3">
        <v>78.880429000000007</v>
      </c>
      <c r="P150" s="3">
        <v>84.090406999999999</v>
      </c>
      <c r="Q150" s="3">
        <v>89.477834000000001</v>
      </c>
      <c r="R150" s="3">
        <v>92.096227999999996</v>
      </c>
      <c r="S150" s="3">
        <v>93.270644000000004</v>
      </c>
      <c r="T150" s="3">
        <v>98.869051000000013</v>
      </c>
      <c r="U150" s="3">
        <v>102.111711</v>
      </c>
      <c r="V150" s="3">
        <v>104.648355</v>
      </c>
      <c r="W150" s="3">
        <v>94.354319000000004</v>
      </c>
      <c r="X150" s="3">
        <v>80.846688999999998</v>
      </c>
      <c r="Y150" s="3">
        <v>68.396305000000012</v>
      </c>
      <c r="AA150" s="4"/>
      <c r="AB150" s="5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</row>
    <row r="151" spans="1:77" x14ac:dyDescent="0.2">
      <c r="A151" s="5">
        <v>45436</v>
      </c>
      <c r="B151" s="3">
        <v>61.694206000000008</v>
      </c>
      <c r="C151" s="3">
        <v>58.239088000000002</v>
      </c>
      <c r="D151" s="3">
        <v>56.455361999999994</v>
      </c>
      <c r="E151" s="3">
        <v>55.993216000000004</v>
      </c>
      <c r="F151" s="3">
        <v>59.145038999999997</v>
      </c>
      <c r="G151" s="3">
        <v>64.688608000000002</v>
      </c>
      <c r="H151" s="3">
        <v>76.282113999999993</v>
      </c>
      <c r="I151" s="3">
        <v>80.701021000000011</v>
      </c>
      <c r="J151" s="3">
        <v>76.044906999999995</v>
      </c>
      <c r="K151" s="3">
        <v>73.215887999999993</v>
      </c>
      <c r="L151" s="3">
        <v>71.021241000000003</v>
      </c>
      <c r="M151" s="3">
        <v>73.118030000000005</v>
      </c>
      <c r="N151" s="3">
        <v>73.819494000000006</v>
      </c>
      <c r="O151" s="3">
        <v>77.462548999999996</v>
      </c>
      <c r="P151" s="3">
        <v>73.127905999999982</v>
      </c>
      <c r="Q151" s="3">
        <v>76.380189999999999</v>
      </c>
      <c r="R151" s="3">
        <v>83.611621999999997</v>
      </c>
      <c r="S151" s="3">
        <v>89.252593000000005</v>
      </c>
      <c r="T151" s="3">
        <v>94.290508000000003</v>
      </c>
      <c r="U151" s="3">
        <v>96.125936999999993</v>
      </c>
      <c r="V151" s="3">
        <v>98.51898700000001</v>
      </c>
      <c r="W151" s="3">
        <v>89.618187000000006</v>
      </c>
      <c r="X151" s="3">
        <v>76.560233000000011</v>
      </c>
      <c r="Y151" s="3">
        <v>66.531515999999996</v>
      </c>
      <c r="AA151" s="4"/>
      <c r="AB151" s="5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</row>
    <row r="152" spans="1:77" x14ac:dyDescent="0.2">
      <c r="A152" s="5">
        <v>45437</v>
      </c>
      <c r="B152" s="3">
        <v>61.058458000000002</v>
      </c>
      <c r="C152" s="3">
        <v>56.069519</v>
      </c>
      <c r="D152" s="3">
        <v>55.258347000000001</v>
      </c>
      <c r="E152" s="3">
        <v>54.300272000000007</v>
      </c>
      <c r="F152" s="3">
        <v>55.825429999999997</v>
      </c>
      <c r="G152" s="3">
        <v>59.035496000000009</v>
      </c>
      <c r="H152" s="3">
        <v>65.307645000000008</v>
      </c>
      <c r="I152" s="3">
        <v>68.839756000000008</v>
      </c>
      <c r="J152" s="3">
        <v>68.107086999999993</v>
      </c>
      <c r="K152" s="3">
        <v>66.845292000000001</v>
      </c>
      <c r="L152" s="3">
        <v>64.625325000000004</v>
      </c>
      <c r="M152" s="3">
        <v>63.730316000000002</v>
      </c>
      <c r="N152" s="3">
        <v>62.510949999999994</v>
      </c>
      <c r="O152" s="3">
        <v>61.657168000000006</v>
      </c>
      <c r="P152" s="3">
        <v>61.51464</v>
      </c>
      <c r="Q152" s="3">
        <v>64.710054</v>
      </c>
      <c r="R152" s="3">
        <v>74.27768300000001</v>
      </c>
      <c r="S152" s="3">
        <v>82.970850000000013</v>
      </c>
      <c r="T152" s="3">
        <v>91.652964999999995</v>
      </c>
      <c r="U152" s="3">
        <v>95.565586999999994</v>
      </c>
      <c r="V152" s="3">
        <v>96.775502000000003</v>
      </c>
      <c r="W152" s="3">
        <v>89.382084999999989</v>
      </c>
      <c r="X152" s="3">
        <v>77.37521799999999</v>
      </c>
      <c r="Y152" s="3">
        <v>67.351153999999994</v>
      </c>
      <c r="AA152" s="4"/>
      <c r="AB152" s="5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</row>
    <row r="153" spans="1:77" x14ac:dyDescent="0.2">
      <c r="A153" s="5">
        <v>45438</v>
      </c>
      <c r="B153" s="3">
        <v>60.354434999999995</v>
      </c>
      <c r="C153" s="3">
        <v>56.982457000000004</v>
      </c>
      <c r="D153" s="3">
        <v>54.821014000000005</v>
      </c>
      <c r="E153" s="3">
        <v>54.488106000000002</v>
      </c>
      <c r="F153" s="3">
        <v>54.594930999999995</v>
      </c>
      <c r="G153" s="3">
        <v>58.229265000000005</v>
      </c>
      <c r="H153" s="3">
        <v>63.664446000000005</v>
      </c>
      <c r="I153" s="3">
        <v>70.300016999999997</v>
      </c>
      <c r="J153" s="3">
        <v>71.897661999999997</v>
      </c>
      <c r="K153" s="3">
        <v>73.911692000000002</v>
      </c>
      <c r="L153" s="3">
        <v>72.808648000000005</v>
      </c>
      <c r="M153" s="3">
        <v>72.959603000000001</v>
      </c>
      <c r="N153" s="3">
        <v>66.525650999999996</v>
      </c>
      <c r="O153" s="3">
        <v>66.682056000000003</v>
      </c>
      <c r="P153" s="3">
        <v>67.393608</v>
      </c>
      <c r="Q153" s="3">
        <v>71.267262000000002</v>
      </c>
      <c r="R153" s="3">
        <v>76.073193000000003</v>
      </c>
      <c r="S153" s="3">
        <v>84.608772999999985</v>
      </c>
      <c r="T153" s="3">
        <v>93.442498999999998</v>
      </c>
      <c r="U153" s="3">
        <v>96.157404999999997</v>
      </c>
      <c r="V153" s="3">
        <v>97.317008999999999</v>
      </c>
      <c r="W153" s="3">
        <v>89.852048999999994</v>
      </c>
      <c r="X153" s="3">
        <v>78.053445000000011</v>
      </c>
      <c r="Y153" s="3">
        <v>67.076302000000013</v>
      </c>
      <c r="AA153" s="4"/>
      <c r="AB153" s="5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</row>
    <row r="154" spans="1:77" x14ac:dyDescent="0.2">
      <c r="A154" s="5">
        <v>45439</v>
      </c>
      <c r="B154" s="3">
        <v>61.077803000000003</v>
      </c>
      <c r="C154" s="3">
        <v>56.118017999999999</v>
      </c>
      <c r="D154" s="3">
        <v>55.094464000000002</v>
      </c>
      <c r="E154" s="3">
        <v>54.462297000000007</v>
      </c>
      <c r="F154" s="3">
        <v>56.019486999999998</v>
      </c>
      <c r="G154" s="3">
        <v>59.659088000000004</v>
      </c>
      <c r="H154" s="3">
        <v>66.008595</v>
      </c>
      <c r="I154" s="3">
        <v>74.967507999999995</v>
      </c>
      <c r="J154" s="3">
        <v>79.621376999999995</v>
      </c>
      <c r="K154" s="3">
        <v>84.669217000000003</v>
      </c>
      <c r="L154" s="3">
        <v>86.506185000000002</v>
      </c>
      <c r="M154" s="3">
        <v>86.852727999999999</v>
      </c>
      <c r="N154" s="3">
        <v>81.251195999999993</v>
      </c>
      <c r="O154" s="3">
        <v>81.380154000000005</v>
      </c>
      <c r="P154" s="3">
        <v>79.436146000000008</v>
      </c>
      <c r="Q154" s="3">
        <v>83.516894999999991</v>
      </c>
      <c r="R154" s="3">
        <v>90.279223000000002</v>
      </c>
      <c r="S154" s="3">
        <v>97.052725000000009</v>
      </c>
      <c r="T154" s="3">
        <v>99.004920999999996</v>
      </c>
      <c r="U154" s="3">
        <v>101.47381099999998</v>
      </c>
      <c r="V154" s="3">
        <v>101.98781699999999</v>
      </c>
      <c r="W154" s="3">
        <v>89.078022000000004</v>
      </c>
      <c r="X154" s="3">
        <v>76.514964000000006</v>
      </c>
      <c r="Y154" s="3">
        <v>66.314582999999999</v>
      </c>
      <c r="AA154" s="4"/>
      <c r="AB154" s="5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</row>
    <row r="155" spans="1:77" x14ac:dyDescent="0.2">
      <c r="A155" s="5">
        <v>45440</v>
      </c>
      <c r="B155" s="3">
        <v>59.151736</v>
      </c>
      <c r="C155" s="3">
        <v>55.964511000000002</v>
      </c>
      <c r="D155" s="3">
        <v>55.530772999999996</v>
      </c>
      <c r="E155" s="3">
        <v>55.537461999999998</v>
      </c>
      <c r="F155" s="3">
        <v>59.202852000000007</v>
      </c>
      <c r="G155" s="3">
        <v>67.619468000000012</v>
      </c>
      <c r="H155" s="3">
        <v>81.29314699999999</v>
      </c>
      <c r="I155" s="3">
        <v>89.280324999999991</v>
      </c>
      <c r="J155" s="3">
        <v>86.202753000000001</v>
      </c>
      <c r="K155" s="3">
        <v>85.597698000000008</v>
      </c>
      <c r="L155" s="3">
        <v>84.163701999999986</v>
      </c>
      <c r="M155" s="3">
        <v>81.87130599999999</v>
      </c>
      <c r="N155" s="3">
        <v>79.46178900000001</v>
      </c>
      <c r="O155" s="3">
        <v>77.712176999999997</v>
      </c>
      <c r="P155" s="3">
        <v>72.479837000000003</v>
      </c>
      <c r="Q155" s="3">
        <v>77.718668999999991</v>
      </c>
      <c r="R155" s="3">
        <v>83.153306999999998</v>
      </c>
      <c r="S155" s="3">
        <v>90.436442000000014</v>
      </c>
      <c r="T155" s="3">
        <v>97.734870000000001</v>
      </c>
      <c r="U155" s="3">
        <v>102.440828</v>
      </c>
      <c r="V155" s="3">
        <v>103.82154399999999</v>
      </c>
      <c r="W155" s="3">
        <v>92.594025999999985</v>
      </c>
      <c r="X155" s="3">
        <v>78.974953999999997</v>
      </c>
      <c r="Y155" s="3">
        <v>67.923500999999987</v>
      </c>
      <c r="AA155" s="4"/>
      <c r="AB155" s="5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</row>
    <row r="156" spans="1:77" x14ac:dyDescent="0.2">
      <c r="A156" s="5">
        <v>45441</v>
      </c>
      <c r="B156" s="3">
        <v>60.318529000000005</v>
      </c>
      <c r="C156" s="3">
        <v>57.244896999999995</v>
      </c>
      <c r="D156" s="3">
        <v>55.782411999999994</v>
      </c>
      <c r="E156" s="3">
        <v>55.501991000000004</v>
      </c>
      <c r="F156" s="3">
        <v>58.060790999999995</v>
      </c>
      <c r="G156" s="3">
        <v>65.650707999999995</v>
      </c>
      <c r="H156" s="3">
        <v>77.478664000000009</v>
      </c>
      <c r="I156" s="3">
        <v>80.397328000000002</v>
      </c>
      <c r="J156" s="3">
        <v>73.999418999999989</v>
      </c>
      <c r="K156" s="3">
        <v>70.586214000000012</v>
      </c>
      <c r="L156" s="3">
        <v>70.436361999999988</v>
      </c>
      <c r="M156" s="3">
        <v>70.659102000000004</v>
      </c>
      <c r="N156" s="3">
        <v>69.180228</v>
      </c>
      <c r="O156" s="3">
        <v>66.623199</v>
      </c>
      <c r="P156" s="3">
        <v>66.865780000000001</v>
      </c>
      <c r="Q156" s="3">
        <v>68.923546000000002</v>
      </c>
      <c r="R156" s="3">
        <v>75.002864000000002</v>
      </c>
      <c r="S156" s="3">
        <v>85.562849</v>
      </c>
      <c r="T156" s="3">
        <v>95.128373000000011</v>
      </c>
      <c r="U156" s="3">
        <v>98.519379999999998</v>
      </c>
      <c r="V156" s="3">
        <v>100.99602499999999</v>
      </c>
      <c r="W156" s="3">
        <v>90.932574000000002</v>
      </c>
      <c r="X156" s="3">
        <v>76.655389</v>
      </c>
      <c r="Y156" s="3">
        <v>65.581489000000005</v>
      </c>
      <c r="AA156" s="4"/>
      <c r="AB156" s="5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</row>
    <row r="157" spans="1:77" x14ac:dyDescent="0.2">
      <c r="A157" s="5">
        <v>45442</v>
      </c>
      <c r="B157" s="3">
        <v>58.337557999999994</v>
      </c>
      <c r="C157" s="3">
        <v>55.867792999999999</v>
      </c>
      <c r="D157" s="3">
        <v>53.643781000000004</v>
      </c>
      <c r="E157" s="3">
        <v>54.375490999999997</v>
      </c>
      <c r="F157" s="3">
        <v>56.464987999999998</v>
      </c>
      <c r="G157" s="3">
        <v>64.338847000000001</v>
      </c>
      <c r="H157" s="3">
        <v>75.651910000000001</v>
      </c>
      <c r="I157" s="3">
        <v>78.841094999999996</v>
      </c>
      <c r="J157" s="3">
        <v>71.535719999999998</v>
      </c>
      <c r="K157" s="3">
        <v>71.631611000000007</v>
      </c>
      <c r="L157" s="3">
        <v>70.43030499999999</v>
      </c>
      <c r="M157" s="3">
        <v>68.622031000000007</v>
      </c>
      <c r="N157" s="3">
        <v>68.830551999999997</v>
      </c>
      <c r="O157" s="3">
        <v>67.535285000000002</v>
      </c>
      <c r="P157" s="3">
        <v>66.654551999999995</v>
      </c>
      <c r="Q157" s="3">
        <v>69.290187000000003</v>
      </c>
      <c r="R157" s="3">
        <v>77.405547000000013</v>
      </c>
      <c r="S157" s="3">
        <v>84.741611000000006</v>
      </c>
      <c r="T157" s="3">
        <v>91.853719999999996</v>
      </c>
      <c r="U157" s="3">
        <v>95.559399999999997</v>
      </c>
      <c r="V157" s="3">
        <v>98.159445000000005</v>
      </c>
      <c r="W157" s="3">
        <v>89.267006000000009</v>
      </c>
      <c r="X157" s="3">
        <v>76.062919000000008</v>
      </c>
      <c r="Y157" s="3">
        <v>64.778143999999998</v>
      </c>
      <c r="AA157" s="4"/>
      <c r="AB157" s="5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</row>
    <row r="158" spans="1:77" x14ac:dyDescent="0.2">
      <c r="A158" s="5">
        <v>45443</v>
      </c>
      <c r="B158" s="3">
        <v>58.047690000000003</v>
      </c>
      <c r="C158" s="3">
        <v>55.473551</v>
      </c>
      <c r="D158" s="3">
        <v>53.645606000000001</v>
      </c>
      <c r="E158" s="3">
        <v>54.494488999999994</v>
      </c>
      <c r="F158" s="3">
        <v>56.420670000000001</v>
      </c>
      <c r="G158" s="3">
        <v>64.001037000000011</v>
      </c>
      <c r="H158" s="3">
        <v>75.359875000000002</v>
      </c>
      <c r="I158" s="3">
        <v>78.148241000000013</v>
      </c>
      <c r="J158" s="3">
        <v>70.606093000000001</v>
      </c>
      <c r="K158" s="3">
        <v>67.635850000000005</v>
      </c>
      <c r="L158" s="3">
        <v>64.673664000000002</v>
      </c>
      <c r="M158" s="3">
        <v>63.531066000000003</v>
      </c>
      <c r="N158" s="3">
        <v>64.387631999999996</v>
      </c>
      <c r="O158" s="3">
        <v>64.589977000000005</v>
      </c>
      <c r="P158" s="3">
        <v>67.501301999999995</v>
      </c>
      <c r="Q158" s="3">
        <v>73.908754000000002</v>
      </c>
      <c r="R158" s="3">
        <v>77.657520000000005</v>
      </c>
      <c r="S158" s="3">
        <v>85.71265600000001</v>
      </c>
      <c r="T158" s="3">
        <v>90.919703999999996</v>
      </c>
      <c r="U158" s="3">
        <v>92.962980000000002</v>
      </c>
      <c r="V158" s="3">
        <v>94.774273000000008</v>
      </c>
      <c r="W158" s="3">
        <v>86.774221999999995</v>
      </c>
      <c r="X158" s="3">
        <v>74.930295999999998</v>
      </c>
      <c r="Y158" s="3">
        <v>64.334557000000004</v>
      </c>
      <c r="AA158" s="4"/>
      <c r="AB158" s="5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</row>
    <row r="159" spans="1:77" x14ac:dyDescent="0.2">
      <c r="A159" s="5">
        <v>45444</v>
      </c>
      <c r="B159" s="3">
        <v>59.954414999999997</v>
      </c>
      <c r="C159" s="3">
        <v>55.172693999999993</v>
      </c>
      <c r="D159" s="3">
        <v>53.618902999999996</v>
      </c>
      <c r="E159" s="3">
        <v>53.33954</v>
      </c>
      <c r="F159" s="3">
        <v>54.533450000000002</v>
      </c>
      <c r="G159" s="3">
        <v>57.931291000000002</v>
      </c>
      <c r="H159" s="3">
        <v>62.77861</v>
      </c>
      <c r="I159" s="3">
        <v>67.751337000000007</v>
      </c>
      <c r="J159" s="3">
        <v>68.201225999999991</v>
      </c>
      <c r="K159" s="3">
        <v>68.594021999999995</v>
      </c>
      <c r="L159" s="3">
        <v>64.446817999999993</v>
      </c>
      <c r="M159" s="3">
        <v>62.238368000000001</v>
      </c>
      <c r="N159" s="3">
        <v>62.199579999999997</v>
      </c>
      <c r="O159" s="3">
        <v>60.485101</v>
      </c>
      <c r="P159" s="3">
        <v>62.195720000000001</v>
      </c>
      <c r="Q159" s="3">
        <v>63.371654999999997</v>
      </c>
      <c r="R159" s="3">
        <v>69.923812999999996</v>
      </c>
      <c r="S159" s="3">
        <v>80.693842000000004</v>
      </c>
      <c r="T159" s="3">
        <v>88.567712999999998</v>
      </c>
      <c r="U159" s="3">
        <v>92.233717999999996</v>
      </c>
      <c r="V159" s="3">
        <v>90.83138000000001</v>
      </c>
      <c r="W159" s="3">
        <v>87.244247000000001</v>
      </c>
      <c r="X159" s="3">
        <v>75.334243999999998</v>
      </c>
      <c r="Y159" s="3">
        <v>67.072252000000006</v>
      </c>
      <c r="AA159" s="4"/>
      <c r="AB159" s="5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</row>
    <row r="160" spans="1:77" x14ac:dyDescent="0.2">
      <c r="A160" s="5">
        <v>45445</v>
      </c>
      <c r="B160" s="3">
        <v>59.575728000000005</v>
      </c>
      <c r="C160" s="3">
        <v>55.796202000000001</v>
      </c>
      <c r="D160" s="3">
        <v>54.339238999999999</v>
      </c>
      <c r="E160" s="3">
        <v>53.621081000000004</v>
      </c>
      <c r="F160" s="3">
        <v>54.685651</v>
      </c>
      <c r="G160" s="3">
        <v>56.643898999999998</v>
      </c>
      <c r="H160" s="3">
        <v>60.624961999999996</v>
      </c>
      <c r="I160" s="3">
        <v>64.736957000000004</v>
      </c>
      <c r="J160" s="3">
        <v>66.190342000000001</v>
      </c>
      <c r="K160" s="3">
        <v>67.439619000000008</v>
      </c>
      <c r="L160" s="3">
        <v>65.895479000000009</v>
      </c>
      <c r="M160" s="3">
        <v>64.335744999999989</v>
      </c>
      <c r="N160" s="3">
        <v>63.905474999999996</v>
      </c>
      <c r="O160" s="3">
        <v>62.733323000000006</v>
      </c>
      <c r="P160" s="3">
        <v>64.752586000000008</v>
      </c>
      <c r="Q160" s="3">
        <v>68.009316999999996</v>
      </c>
      <c r="R160" s="3">
        <v>78.033389</v>
      </c>
      <c r="S160" s="3">
        <v>89.779125999999991</v>
      </c>
      <c r="T160" s="3">
        <v>100.04944999999999</v>
      </c>
      <c r="U160" s="3">
        <v>102.602459</v>
      </c>
      <c r="V160" s="3">
        <v>101.86705499999999</v>
      </c>
      <c r="W160" s="3">
        <v>94.567508999999987</v>
      </c>
      <c r="X160" s="3">
        <v>79.928544000000002</v>
      </c>
      <c r="Y160" s="3">
        <v>68.469211000000001</v>
      </c>
      <c r="AA160" s="4"/>
      <c r="AB160" s="5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</row>
    <row r="161" spans="1:77" x14ac:dyDescent="0.2">
      <c r="A161" s="5">
        <v>45446</v>
      </c>
      <c r="B161" s="3">
        <v>60.318454999999993</v>
      </c>
      <c r="C161" s="3">
        <v>55.664038999999995</v>
      </c>
      <c r="D161" s="3">
        <v>54.274951999999999</v>
      </c>
      <c r="E161" s="3">
        <v>53.512147000000006</v>
      </c>
      <c r="F161" s="3">
        <v>56.443637000000003</v>
      </c>
      <c r="G161" s="3">
        <v>61.924388</v>
      </c>
      <c r="H161" s="3">
        <v>71.861537999999996</v>
      </c>
      <c r="I161" s="3">
        <v>76.370611999999994</v>
      </c>
      <c r="J161" s="3">
        <v>72.655372999999997</v>
      </c>
      <c r="K161" s="3">
        <v>72.792670999999999</v>
      </c>
      <c r="L161" s="3">
        <v>70.915419000000014</v>
      </c>
      <c r="M161" s="3">
        <v>69.42810399999999</v>
      </c>
      <c r="N161" s="3">
        <v>71.453664000000003</v>
      </c>
      <c r="O161" s="3">
        <v>72.752630999999994</v>
      </c>
      <c r="P161" s="3">
        <v>72.817453000000015</v>
      </c>
      <c r="Q161" s="3">
        <v>76.480328999999998</v>
      </c>
      <c r="R161" s="3">
        <v>84.951846000000003</v>
      </c>
      <c r="S161" s="3">
        <v>92.244008999999991</v>
      </c>
      <c r="T161" s="3">
        <v>98.699696000000003</v>
      </c>
      <c r="U161" s="3">
        <v>101.61312</v>
      </c>
      <c r="V161" s="3">
        <v>100.900642</v>
      </c>
      <c r="W161" s="3">
        <v>93.064363999999983</v>
      </c>
      <c r="X161" s="3">
        <v>79.453696999999991</v>
      </c>
      <c r="Y161" s="3">
        <v>67.724823000000001</v>
      </c>
      <c r="AA161" s="4"/>
      <c r="AB161" s="5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</row>
    <row r="162" spans="1:77" x14ac:dyDescent="0.2">
      <c r="A162" s="5">
        <v>45447</v>
      </c>
      <c r="B162" s="3">
        <v>60.480758000000002</v>
      </c>
      <c r="C162" s="3">
        <v>56.092230000000001</v>
      </c>
      <c r="D162" s="3">
        <v>54.372152999999997</v>
      </c>
      <c r="E162" s="3">
        <v>54.711225000000006</v>
      </c>
      <c r="F162" s="3">
        <v>56.657641000000005</v>
      </c>
      <c r="G162" s="3">
        <v>63.146474000000005</v>
      </c>
      <c r="H162" s="3">
        <v>72.390252000000004</v>
      </c>
      <c r="I162" s="3">
        <v>77.155362999999994</v>
      </c>
      <c r="J162" s="3">
        <v>73.701237000000006</v>
      </c>
      <c r="K162" s="3">
        <v>71.641580000000005</v>
      </c>
      <c r="L162" s="3">
        <v>70.710105000000013</v>
      </c>
      <c r="M162" s="3">
        <v>70.560817</v>
      </c>
      <c r="N162" s="3">
        <v>70.250337000000002</v>
      </c>
      <c r="O162" s="3">
        <v>69.747140999999999</v>
      </c>
      <c r="P162" s="3">
        <v>69.657794999999993</v>
      </c>
      <c r="Q162" s="3">
        <v>77.151146000000011</v>
      </c>
      <c r="R162" s="3">
        <v>83.280833999999984</v>
      </c>
      <c r="S162" s="3">
        <v>93.483935000000002</v>
      </c>
      <c r="T162" s="3">
        <v>101.68457000000001</v>
      </c>
      <c r="U162" s="3">
        <v>103.682226</v>
      </c>
      <c r="V162" s="3">
        <v>102.89814800000001</v>
      </c>
      <c r="W162" s="3">
        <v>94.214585</v>
      </c>
      <c r="X162" s="3">
        <v>81.967046999999994</v>
      </c>
      <c r="Y162" s="3">
        <v>69.817008999999999</v>
      </c>
      <c r="AA162" s="4"/>
      <c r="AB162" s="5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</row>
    <row r="163" spans="1:77" x14ac:dyDescent="0.2">
      <c r="A163" s="5">
        <v>45448</v>
      </c>
      <c r="B163" s="3">
        <v>62.659612000000003</v>
      </c>
      <c r="C163" s="3">
        <v>57.015663000000004</v>
      </c>
      <c r="D163" s="3">
        <v>55.968324000000003</v>
      </c>
      <c r="E163" s="3">
        <v>55.084146000000004</v>
      </c>
      <c r="F163" s="3">
        <v>57.853434999999998</v>
      </c>
      <c r="G163" s="3">
        <v>61.888529999999996</v>
      </c>
      <c r="H163" s="3">
        <v>73.052641000000008</v>
      </c>
      <c r="I163" s="3">
        <v>77.206484000000003</v>
      </c>
      <c r="J163" s="3">
        <v>76.513852999999997</v>
      </c>
      <c r="K163" s="3">
        <v>75.153351000000001</v>
      </c>
      <c r="L163" s="3">
        <v>73.575407999999996</v>
      </c>
      <c r="M163" s="3">
        <v>74.03009200000001</v>
      </c>
      <c r="N163" s="3">
        <v>76.488377</v>
      </c>
      <c r="O163" s="3">
        <v>74.908562000000003</v>
      </c>
      <c r="P163" s="3">
        <v>78.562289000000007</v>
      </c>
      <c r="Q163" s="3">
        <v>84.691367</v>
      </c>
      <c r="R163" s="3">
        <v>94.052458000000001</v>
      </c>
      <c r="S163" s="3">
        <v>101.12674899999999</v>
      </c>
      <c r="T163" s="3">
        <v>105.047394</v>
      </c>
      <c r="U163" s="3">
        <v>104.39501300000001</v>
      </c>
      <c r="V163" s="3">
        <v>102.652614</v>
      </c>
      <c r="W163" s="3">
        <v>93.861315000000005</v>
      </c>
      <c r="X163" s="3">
        <v>80.685795999999996</v>
      </c>
      <c r="Y163" s="3">
        <v>70.660526000000004</v>
      </c>
      <c r="AA163" s="4"/>
      <c r="AB163" s="5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</row>
    <row r="164" spans="1:77" x14ac:dyDescent="0.2">
      <c r="A164" s="5">
        <v>45449</v>
      </c>
      <c r="B164" s="3">
        <v>62.935906999999993</v>
      </c>
      <c r="C164" s="3">
        <v>59.392675999999994</v>
      </c>
      <c r="D164" s="3">
        <v>56.876202000000006</v>
      </c>
      <c r="E164" s="3">
        <v>56.999372999999999</v>
      </c>
      <c r="F164" s="3">
        <v>58.412827000000007</v>
      </c>
      <c r="G164" s="3">
        <v>64.291841000000005</v>
      </c>
      <c r="H164" s="3">
        <v>74.197206999999992</v>
      </c>
      <c r="I164" s="3">
        <v>80.439076999999983</v>
      </c>
      <c r="J164" s="3">
        <v>77.145644000000004</v>
      </c>
      <c r="K164" s="3">
        <v>80.117446000000001</v>
      </c>
      <c r="L164" s="3">
        <v>77.774294999999995</v>
      </c>
      <c r="M164" s="3">
        <v>76.655751000000009</v>
      </c>
      <c r="N164" s="3">
        <v>78.257934000000006</v>
      </c>
      <c r="O164" s="3">
        <v>77.948795000000004</v>
      </c>
      <c r="P164" s="3">
        <v>79.297084999999996</v>
      </c>
      <c r="Q164" s="3">
        <v>82.325328999999996</v>
      </c>
      <c r="R164" s="3">
        <v>90.077891000000008</v>
      </c>
      <c r="S164" s="3">
        <v>96.866325000000018</v>
      </c>
      <c r="T164" s="3">
        <v>104.048284</v>
      </c>
      <c r="U164" s="3">
        <v>103.72794500000001</v>
      </c>
      <c r="V164" s="3">
        <v>104.58059899999999</v>
      </c>
      <c r="W164" s="3">
        <v>94.803662000000003</v>
      </c>
      <c r="X164" s="3">
        <v>82.160291000000001</v>
      </c>
      <c r="Y164" s="3">
        <v>70.779013999999989</v>
      </c>
      <c r="AA164" s="4"/>
      <c r="AB164" s="5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</row>
    <row r="165" spans="1:77" x14ac:dyDescent="0.2">
      <c r="A165" s="5">
        <v>45450</v>
      </c>
      <c r="B165" s="3">
        <v>63.501635</v>
      </c>
      <c r="C165" s="3">
        <v>58.493952</v>
      </c>
      <c r="D165" s="3">
        <v>56.913366000000003</v>
      </c>
      <c r="E165" s="3">
        <v>57.114873000000003</v>
      </c>
      <c r="F165" s="3">
        <v>59.130261999999995</v>
      </c>
      <c r="G165" s="3">
        <v>64.914527000000007</v>
      </c>
      <c r="H165" s="3">
        <v>74.273861000000011</v>
      </c>
      <c r="I165" s="3">
        <v>83.763999000000013</v>
      </c>
      <c r="J165" s="3">
        <v>83.788479999999993</v>
      </c>
      <c r="K165" s="3">
        <v>86.150362999999999</v>
      </c>
      <c r="L165" s="3">
        <v>84.521184000000005</v>
      </c>
      <c r="M165" s="3">
        <v>82.919547000000009</v>
      </c>
      <c r="N165" s="3">
        <v>82.168741000000011</v>
      </c>
      <c r="O165" s="3">
        <v>78.792445999999998</v>
      </c>
      <c r="P165" s="3">
        <v>77.998908</v>
      </c>
      <c r="Q165" s="3">
        <v>81.118274</v>
      </c>
      <c r="R165" s="3">
        <v>84.620105000000009</v>
      </c>
      <c r="S165" s="3">
        <v>90.733163000000005</v>
      </c>
      <c r="T165" s="3">
        <v>94.915840000000003</v>
      </c>
      <c r="U165" s="3">
        <v>94.349797999999993</v>
      </c>
      <c r="V165" s="3">
        <v>95.050533999999999</v>
      </c>
      <c r="W165" s="3">
        <v>88.914604999999995</v>
      </c>
      <c r="X165" s="3">
        <v>77.499083999999996</v>
      </c>
      <c r="Y165" s="3">
        <v>67.168689000000001</v>
      </c>
      <c r="AA165" s="4"/>
      <c r="AB165" s="5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</row>
    <row r="166" spans="1:77" x14ac:dyDescent="0.2">
      <c r="A166" s="5">
        <v>45451</v>
      </c>
      <c r="B166" s="3">
        <v>61.713544999999996</v>
      </c>
      <c r="C166" s="3">
        <v>56.612663999999995</v>
      </c>
      <c r="D166" s="3">
        <v>55.668175000000005</v>
      </c>
      <c r="E166" s="3">
        <v>54.463402000000002</v>
      </c>
      <c r="F166" s="3">
        <v>55.468449999999997</v>
      </c>
      <c r="G166" s="3">
        <v>58.586509000000007</v>
      </c>
      <c r="H166" s="3">
        <v>64.117656999999994</v>
      </c>
      <c r="I166" s="3">
        <v>72.836194000000006</v>
      </c>
      <c r="J166" s="3">
        <v>79.782923999999994</v>
      </c>
      <c r="K166" s="3">
        <v>82.989941000000002</v>
      </c>
      <c r="L166" s="3">
        <v>79.478008000000003</v>
      </c>
      <c r="M166" s="3">
        <v>77.391668999999993</v>
      </c>
      <c r="N166" s="3">
        <v>77.172562999999997</v>
      </c>
      <c r="O166" s="3">
        <v>75.722981999999988</v>
      </c>
      <c r="P166" s="3">
        <v>74.521051</v>
      </c>
      <c r="Q166" s="3">
        <v>75.198438999999993</v>
      </c>
      <c r="R166" s="3">
        <v>79.610652000000002</v>
      </c>
      <c r="S166" s="3">
        <v>84.409657999999993</v>
      </c>
      <c r="T166" s="3">
        <v>90.621447000000003</v>
      </c>
      <c r="U166" s="3">
        <v>92.675149999999988</v>
      </c>
      <c r="V166" s="3">
        <v>94.188211999999993</v>
      </c>
      <c r="W166" s="3">
        <v>90.219363000000016</v>
      </c>
      <c r="X166" s="3">
        <v>79.176324000000008</v>
      </c>
      <c r="Y166" s="3">
        <v>68.846021999999991</v>
      </c>
      <c r="AA166" s="4"/>
      <c r="AB166" s="5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</row>
    <row r="167" spans="1:77" x14ac:dyDescent="0.2">
      <c r="A167" s="5">
        <v>45452</v>
      </c>
      <c r="B167" s="3">
        <v>61.434220000000003</v>
      </c>
      <c r="C167" s="3">
        <v>57.106140000000003</v>
      </c>
      <c r="D167" s="3">
        <v>55.103223</v>
      </c>
      <c r="E167" s="3">
        <v>54.210954000000001</v>
      </c>
      <c r="F167" s="3">
        <v>54.313997999999991</v>
      </c>
      <c r="G167" s="3">
        <v>56.902989999999996</v>
      </c>
      <c r="H167" s="3">
        <v>60.663854000000001</v>
      </c>
      <c r="I167" s="3">
        <v>68.774487999999991</v>
      </c>
      <c r="J167" s="3">
        <v>76.364103999999998</v>
      </c>
      <c r="K167" s="3">
        <v>82.353023999999991</v>
      </c>
      <c r="L167" s="3">
        <v>77.772970000000001</v>
      </c>
      <c r="M167" s="3">
        <v>79.144317000000001</v>
      </c>
      <c r="N167" s="3">
        <v>80.611322000000001</v>
      </c>
      <c r="O167" s="3">
        <v>77.779510999999999</v>
      </c>
      <c r="P167" s="3">
        <v>78.050062000000011</v>
      </c>
      <c r="Q167" s="3">
        <v>81.887706000000009</v>
      </c>
      <c r="R167" s="3">
        <v>85.541003000000003</v>
      </c>
      <c r="S167" s="3">
        <v>91.761104000000003</v>
      </c>
      <c r="T167" s="3">
        <v>93.104657000000003</v>
      </c>
      <c r="U167" s="3">
        <v>95.584885</v>
      </c>
      <c r="V167" s="3">
        <v>96.578423999999998</v>
      </c>
      <c r="W167" s="3">
        <v>89.691369000000009</v>
      </c>
      <c r="X167" s="3">
        <v>77.694643000000013</v>
      </c>
      <c r="Y167" s="3">
        <v>67.494420000000005</v>
      </c>
      <c r="AA167" s="4"/>
      <c r="AB167" s="5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</row>
    <row r="168" spans="1:77" x14ac:dyDescent="0.2">
      <c r="A168" s="5">
        <v>45453</v>
      </c>
      <c r="B168" s="3">
        <v>56.960995000000004</v>
      </c>
      <c r="C168" s="3">
        <v>52.628183000000007</v>
      </c>
      <c r="D168" s="3">
        <v>51.694997000000001</v>
      </c>
      <c r="E168" s="3">
        <v>51.843076000000003</v>
      </c>
      <c r="F168" s="3">
        <v>54.291015999999999</v>
      </c>
      <c r="G168" s="3">
        <v>61.022678000000006</v>
      </c>
      <c r="H168" s="3">
        <v>70.914248999999998</v>
      </c>
      <c r="I168" s="3">
        <v>76.876638999999997</v>
      </c>
      <c r="J168" s="3">
        <v>72.103726999999992</v>
      </c>
      <c r="K168" s="3">
        <v>72.10300500000001</v>
      </c>
      <c r="L168" s="3">
        <v>69.845799</v>
      </c>
      <c r="M168" s="3">
        <v>67.514905999999996</v>
      </c>
      <c r="N168" s="3">
        <v>69.379872999999989</v>
      </c>
      <c r="O168" s="3">
        <v>68.867311999999998</v>
      </c>
      <c r="P168" s="3">
        <v>69.653475</v>
      </c>
      <c r="Q168" s="3">
        <v>71.930132999999998</v>
      </c>
      <c r="R168" s="3">
        <v>76.642630000000011</v>
      </c>
      <c r="S168" s="3">
        <v>84.554814000000007</v>
      </c>
      <c r="T168" s="3">
        <v>89.043824999999998</v>
      </c>
      <c r="U168" s="3">
        <v>96.040727000000004</v>
      </c>
      <c r="V168" s="3">
        <v>96.292308000000006</v>
      </c>
      <c r="W168" s="3">
        <v>90.083673000000005</v>
      </c>
      <c r="X168" s="3">
        <v>76.442558000000005</v>
      </c>
      <c r="Y168" s="3">
        <v>65.428477000000001</v>
      </c>
      <c r="AA168" s="4"/>
      <c r="AB168" s="5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</row>
    <row r="169" spans="1:77" x14ac:dyDescent="0.2">
      <c r="A169" s="5">
        <v>45454</v>
      </c>
      <c r="B169" s="3">
        <v>59.015887999999997</v>
      </c>
      <c r="C169" s="3">
        <v>54.963246000000005</v>
      </c>
      <c r="D169" s="3">
        <v>53.520480999999997</v>
      </c>
      <c r="E169" s="3">
        <v>54.111069999999998</v>
      </c>
      <c r="F169" s="3">
        <v>55.683885000000004</v>
      </c>
      <c r="G169" s="3">
        <v>61.579267000000002</v>
      </c>
      <c r="H169" s="3">
        <v>71.087792000000007</v>
      </c>
      <c r="I169" s="3">
        <v>75.289324000000008</v>
      </c>
      <c r="J169" s="3">
        <v>72.663128</v>
      </c>
      <c r="K169" s="3">
        <v>73.952171000000007</v>
      </c>
      <c r="L169" s="3">
        <v>74.154937000000004</v>
      </c>
      <c r="M169" s="3">
        <v>72.114865000000009</v>
      </c>
      <c r="N169" s="3">
        <v>73.164918999999998</v>
      </c>
      <c r="O169" s="3">
        <v>70.706611999999993</v>
      </c>
      <c r="P169" s="3">
        <v>71.837698000000003</v>
      </c>
      <c r="Q169" s="3">
        <v>76.573757000000001</v>
      </c>
      <c r="R169" s="3">
        <v>82.136489999999995</v>
      </c>
      <c r="S169" s="3">
        <v>91.633330000000001</v>
      </c>
      <c r="T169" s="3">
        <v>98.099911000000006</v>
      </c>
      <c r="U169" s="3">
        <v>100.612303</v>
      </c>
      <c r="V169" s="3">
        <v>100.49665599999999</v>
      </c>
      <c r="W169" s="3">
        <v>93.587899999999991</v>
      </c>
      <c r="X169" s="3">
        <v>78.770647999999994</v>
      </c>
      <c r="Y169" s="3">
        <v>68.819978000000006</v>
      </c>
      <c r="AA169" s="4"/>
      <c r="AB169" s="5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</row>
    <row r="170" spans="1:77" x14ac:dyDescent="0.2">
      <c r="A170" s="5">
        <v>45455</v>
      </c>
      <c r="B170" s="3">
        <v>60.617133000000003</v>
      </c>
      <c r="C170" s="3">
        <v>56.949860000000001</v>
      </c>
      <c r="D170" s="3">
        <v>54.256757999999998</v>
      </c>
      <c r="E170" s="3">
        <v>55.327964999999999</v>
      </c>
      <c r="F170" s="3">
        <v>56.389784999999996</v>
      </c>
      <c r="G170" s="3">
        <v>62.441750999999996</v>
      </c>
      <c r="H170" s="3">
        <v>71.474358999999993</v>
      </c>
      <c r="I170" s="3">
        <v>78.843813999999995</v>
      </c>
      <c r="J170" s="3">
        <v>77.006726999999998</v>
      </c>
      <c r="K170" s="3">
        <v>77.400778000000003</v>
      </c>
      <c r="L170" s="3">
        <v>73.180784000000003</v>
      </c>
      <c r="M170" s="3">
        <v>73.169325999999998</v>
      </c>
      <c r="N170" s="3">
        <v>71.609173999999996</v>
      </c>
      <c r="O170" s="3">
        <v>71.885926999999995</v>
      </c>
      <c r="P170" s="3">
        <v>68.758385000000004</v>
      </c>
      <c r="Q170" s="3">
        <v>73.634869999999992</v>
      </c>
      <c r="R170" s="3">
        <v>80.867770000000007</v>
      </c>
      <c r="S170" s="3">
        <v>89.131100000000004</v>
      </c>
      <c r="T170" s="3">
        <v>96.027100000000004</v>
      </c>
      <c r="U170" s="3">
        <v>97.207205999999999</v>
      </c>
      <c r="V170" s="3">
        <v>98.717273999999989</v>
      </c>
      <c r="W170" s="3">
        <v>92.675913999999992</v>
      </c>
      <c r="X170" s="3">
        <v>78.76091799999999</v>
      </c>
      <c r="Y170" s="3">
        <v>67.898420000000002</v>
      </c>
      <c r="AA170" s="4"/>
      <c r="AB170" s="5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</row>
    <row r="171" spans="1:77" x14ac:dyDescent="0.2">
      <c r="A171" s="5">
        <v>45456</v>
      </c>
      <c r="B171" s="3">
        <v>60.501091000000002</v>
      </c>
      <c r="C171" s="3">
        <v>56.727663</v>
      </c>
      <c r="D171" s="3">
        <v>54.623574999999995</v>
      </c>
      <c r="E171" s="3">
        <v>54.403444</v>
      </c>
      <c r="F171" s="3">
        <v>56.333691000000002</v>
      </c>
      <c r="G171" s="3">
        <v>61.459339</v>
      </c>
      <c r="H171" s="3">
        <v>71.157684000000003</v>
      </c>
      <c r="I171" s="3">
        <v>75.616152</v>
      </c>
      <c r="J171" s="3">
        <v>73.649480999999994</v>
      </c>
      <c r="K171" s="3">
        <v>72.836730000000003</v>
      </c>
      <c r="L171" s="3">
        <v>71.728144</v>
      </c>
      <c r="M171" s="3">
        <v>72.05466100000001</v>
      </c>
      <c r="N171" s="3">
        <v>73.745313999999993</v>
      </c>
      <c r="O171" s="3">
        <v>71.868153000000007</v>
      </c>
      <c r="P171" s="3">
        <v>72.054267999999993</v>
      </c>
      <c r="Q171" s="3">
        <v>77.088873000000007</v>
      </c>
      <c r="R171" s="3">
        <v>83.779660000000007</v>
      </c>
      <c r="S171" s="3">
        <v>91.932416000000003</v>
      </c>
      <c r="T171" s="3">
        <v>100.04343300000001</v>
      </c>
      <c r="U171" s="3">
        <v>102.741507</v>
      </c>
      <c r="V171" s="3">
        <v>103.62677599999999</v>
      </c>
      <c r="W171" s="3">
        <v>96.519829000000001</v>
      </c>
      <c r="X171" s="3">
        <v>82.677159000000003</v>
      </c>
      <c r="Y171" s="3">
        <v>70.982642999999996</v>
      </c>
      <c r="AA171" s="4"/>
      <c r="AB171" s="5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</row>
    <row r="172" spans="1:77" x14ac:dyDescent="0.2">
      <c r="A172" s="5">
        <v>45457</v>
      </c>
      <c r="B172" s="3">
        <v>62.850706999999993</v>
      </c>
      <c r="C172" s="3">
        <v>58.563388999999994</v>
      </c>
      <c r="D172" s="3">
        <v>57.300036999999996</v>
      </c>
      <c r="E172" s="3">
        <v>56.897610000000007</v>
      </c>
      <c r="F172" s="3">
        <v>58.760034000000005</v>
      </c>
      <c r="G172" s="3">
        <v>63.426234000000001</v>
      </c>
      <c r="H172" s="3">
        <v>72.696077000000002</v>
      </c>
      <c r="I172" s="3">
        <v>77.947382000000005</v>
      </c>
      <c r="J172" s="3">
        <v>76.615869000000004</v>
      </c>
      <c r="K172" s="3">
        <v>82.845663999999999</v>
      </c>
      <c r="L172" s="3">
        <v>80.499662000000015</v>
      </c>
      <c r="M172" s="3">
        <v>80.898921999999985</v>
      </c>
      <c r="N172" s="3">
        <v>80.775229999999993</v>
      </c>
      <c r="O172" s="3">
        <v>76.670638999999994</v>
      </c>
      <c r="P172" s="3">
        <v>79.294009000000003</v>
      </c>
      <c r="Q172" s="3">
        <v>84.041350999999992</v>
      </c>
      <c r="R172" s="3">
        <v>88.487991999999991</v>
      </c>
      <c r="S172" s="3">
        <v>91.943821000000014</v>
      </c>
      <c r="T172" s="3">
        <v>97.645887000000002</v>
      </c>
      <c r="U172" s="3">
        <v>97.880701000000002</v>
      </c>
      <c r="V172" s="3">
        <v>100.449296</v>
      </c>
      <c r="W172" s="3">
        <v>93.426557000000003</v>
      </c>
      <c r="X172" s="3">
        <v>82.741759000000002</v>
      </c>
      <c r="Y172" s="3">
        <v>72.056244000000007</v>
      </c>
      <c r="AA172" s="4"/>
      <c r="AB172" s="5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</row>
    <row r="173" spans="1:77" x14ac:dyDescent="0.2">
      <c r="A173" s="5">
        <v>45458</v>
      </c>
      <c r="B173" s="3">
        <v>65.907094999999998</v>
      </c>
      <c r="C173" s="3">
        <v>60.196711999999998</v>
      </c>
      <c r="D173" s="3">
        <v>57.964601999999999</v>
      </c>
      <c r="E173" s="3">
        <v>57.290644000000007</v>
      </c>
      <c r="F173" s="3">
        <v>57.406892999999997</v>
      </c>
      <c r="G173" s="3">
        <v>60.508326999999994</v>
      </c>
      <c r="H173" s="3">
        <v>64.446907999999993</v>
      </c>
      <c r="I173" s="3">
        <v>72.592686</v>
      </c>
      <c r="J173" s="3">
        <v>77.154621000000006</v>
      </c>
      <c r="K173" s="3">
        <v>78.750668999999988</v>
      </c>
      <c r="L173" s="3">
        <v>72.650068999999988</v>
      </c>
      <c r="M173" s="3">
        <v>70.02302499999999</v>
      </c>
      <c r="N173" s="3">
        <v>71.647537999999997</v>
      </c>
      <c r="O173" s="3">
        <v>68.381072000000003</v>
      </c>
      <c r="P173" s="3">
        <v>69.026679000000001</v>
      </c>
      <c r="Q173" s="3">
        <v>69.872617000000005</v>
      </c>
      <c r="R173" s="3">
        <v>74.115690000000001</v>
      </c>
      <c r="S173" s="3">
        <v>82.446321999999995</v>
      </c>
      <c r="T173" s="3">
        <v>90.277478000000002</v>
      </c>
      <c r="U173" s="3">
        <v>92.262861000000001</v>
      </c>
      <c r="V173" s="3">
        <v>92.039321999999999</v>
      </c>
      <c r="W173" s="3">
        <v>87.909558000000004</v>
      </c>
      <c r="X173" s="3">
        <v>78.599625000000003</v>
      </c>
      <c r="Y173" s="3">
        <v>67.902901</v>
      </c>
      <c r="AA173" s="4"/>
      <c r="AB173" s="5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</row>
    <row r="174" spans="1:77" x14ac:dyDescent="0.2">
      <c r="A174" s="5">
        <v>45459</v>
      </c>
      <c r="B174" s="3">
        <v>59.993497000000005</v>
      </c>
      <c r="C174" s="3">
        <v>55.385150000000003</v>
      </c>
      <c r="D174" s="3">
        <v>53.768543999999999</v>
      </c>
      <c r="E174" s="3">
        <v>52.961476000000005</v>
      </c>
      <c r="F174" s="3">
        <v>53.270375999999999</v>
      </c>
      <c r="G174" s="3">
        <v>55.052714999999999</v>
      </c>
      <c r="H174" s="3">
        <v>58.926425999999999</v>
      </c>
      <c r="I174" s="3">
        <v>63.079076999999998</v>
      </c>
      <c r="J174" s="3">
        <v>64.216610000000003</v>
      </c>
      <c r="K174" s="3">
        <v>66.542598999999996</v>
      </c>
      <c r="L174" s="3">
        <v>63.169425000000004</v>
      </c>
      <c r="M174" s="3">
        <v>61.669659000000003</v>
      </c>
      <c r="N174" s="3">
        <v>60.405386</v>
      </c>
      <c r="O174" s="3">
        <v>59.512324</v>
      </c>
      <c r="P174" s="3">
        <v>60.445253999999998</v>
      </c>
      <c r="Q174" s="3">
        <v>64.629795000000001</v>
      </c>
      <c r="R174" s="3">
        <v>72.801149999999993</v>
      </c>
      <c r="S174" s="3">
        <v>85.299818999999985</v>
      </c>
      <c r="T174" s="3">
        <v>93.270516000000001</v>
      </c>
      <c r="U174" s="3">
        <v>96.875906999999998</v>
      </c>
      <c r="V174" s="3">
        <v>97.664000999999985</v>
      </c>
      <c r="W174" s="3">
        <v>92.367883999999989</v>
      </c>
      <c r="X174" s="3">
        <v>78.827618999999999</v>
      </c>
      <c r="Y174" s="3">
        <v>67.816015999999991</v>
      </c>
      <c r="AA174" s="4"/>
      <c r="AB174" s="5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</row>
    <row r="175" spans="1:77" x14ac:dyDescent="0.2">
      <c r="A175" s="5">
        <v>45460</v>
      </c>
      <c r="B175" s="3">
        <v>60.022824999999997</v>
      </c>
      <c r="C175" s="3">
        <v>54.698320000000002</v>
      </c>
      <c r="D175" s="3">
        <v>53.980246000000001</v>
      </c>
      <c r="E175" s="3">
        <v>53.454033999999993</v>
      </c>
      <c r="F175" s="3">
        <v>55.713937000000001</v>
      </c>
      <c r="G175" s="3">
        <v>60.361566999999994</v>
      </c>
      <c r="H175" s="3">
        <v>69.514970000000005</v>
      </c>
      <c r="I175" s="3">
        <v>77.326599000000002</v>
      </c>
      <c r="J175" s="3">
        <v>78.426687000000001</v>
      </c>
      <c r="K175" s="3">
        <v>76.999944999999997</v>
      </c>
      <c r="L175" s="3">
        <v>76.350594000000001</v>
      </c>
      <c r="M175" s="3">
        <v>76.022413999999998</v>
      </c>
      <c r="N175" s="3">
        <v>78.618301000000002</v>
      </c>
      <c r="O175" s="3">
        <v>76.745152000000004</v>
      </c>
      <c r="P175" s="3">
        <v>73.028732000000005</v>
      </c>
      <c r="Q175" s="3">
        <v>80.908800999999997</v>
      </c>
      <c r="R175" s="3">
        <v>84.021792000000005</v>
      </c>
      <c r="S175" s="3">
        <v>90.602918000000003</v>
      </c>
      <c r="T175" s="3">
        <v>95.441294999999997</v>
      </c>
      <c r="U175" s="3">
        <v>96.873096000000004</v>
      </c>
      <c r="V175" s="3">
        <v>98.339776999999998</v>
      </c>
      <c r="W175" s="3">
        <v>91.612527</v>
      </c>
      <c r="X175" s="3">
        <v>78.472060999999997</v>
      </c>
      <c r="Y175" s="3">
        <v>66.861381999999992</v>
      </c>
      <c r="AA175" s="4"/>
      <c r="AB175" s="5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</row>
    <row r="176" spans="1:77" x14ac:dyDescent="0.2">
      <c r="A176" s="5">
        <v>45461</v>
      </c>
      <c r="B176" s="3">
        <v>60.947367000000007</v>
      </c>
      <c r="C176" s="3">
        <v>56.208376000000001</v>
      </c>
      <c r="D176" s="3">
        <v>54.970837999999993</v>
      </c>
      <c r="E176" s="3">
        <v>54.598014000000013</v>
      </c>
      <c r="F176" s="3">
        <v>56.953957000000003</v>
      </c>
      <c r="G176" s="3">
        <v>61.693499000000003</v>
      </c>
      <c r="H176" s="3">
        <v>69.859876999999997</v>
      </c>
      <c r="I176" s="3">
        <v>77.495768999999996</v>
      </c>
      <c r="J176" s="3">
        <v>76.477263999999991</v>
      </c>
      <c r="K176" s="3">
        <v>78.74204300000001</v>
      </c>
      <c r="L176" s="3">
        <v>78.905251000000007</v>
      </c>
      <c r="M176" s="3">
        <v>80.232728999999992</v>
      </c>
      <c r="N176" s="3">
        <v>83.310722000000013</v>
      </c>
      <c r="O176" s="3">
        <v>83.654736999999997</v>
      </c>
      <c r="P176" s="3">
        <v>86.702834999999993</v>
      </c>
      <c r="Q176" s="3">
        <v>95.952300999999991</v>
      </c>
      <c r="R176" s="3">
        <v>100.06419500000001</v>
      </c>
      <c r="S176" s="3">
        <v>109.245429</v>
      </c>
      <c r="T176" s="3">
        <v>116.86926700000001</v>
      </c>
      <c r="U176" s="3">
        <v>119.58792699999999</v>
      </c>
      <c r="V176" s="3">
        <v>119.47862499999999</v>
      </c>
      <c r="W176" s="3">
        <v>114.194061</v>
      </c>
      <c r="X176" s="3">
        <v>95.871214000000009</v>
      </c>
      <c r="Y176" s="3">
        <v>81.597688000000005</v>
      </c>
      <c r="AA176" s="4"/>
      <c r="AB176" s="5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</row>
    <row r="177" spans="1:77" x14ac:dyDescent="0.2">
      <c r="A177" s="5">
        <v>45462</v>
      </c>
      <c r="B177" s="3">
        <v>73.628292999999999</v>
      </c>
      <c r="C177" s="3">
        <v>67.453512999999987</v>
      </c>
      <c r="D177" s="3">
        <v>65.304331999999988</v>
      </c>
      <c r="E177" s="3">
        <v>64.062350999999992</v>
      </c>
      <c r="F177" s="3">
        <v>65.809900999999996</v>
      </c>
      <c r="G177" s="3">
        <v>70.081635000000006</v>
      </c>
      <c r="H177" s="3">
        <v>79.620945999999989</v>
      </c>
      <c r="I177" s="3">
        <v>87.577143000000007</v>
      </c>
      <c r="J177" s="3">
        <v>89.405231000000001</v>
      </c>
      <c r="K177" s="3">
        <v>93.998818</v>
      </c>
      <c r="L177" s="3">
        <v>96.008044999999996</v>
      </c>
      <c r="M177" s="3">
        <v>97.416409000000002</v>
      </c>
      <c r="N177" s="3">
        <v>102.703554</v>
      </c>
      <c r="O177" s="3">
        <v>103.574409</v>
      </c>
      <c r="P177" s="3">
        <v>105.24306799999999</v>
      </c>
      <c r="Q177" s="3">
        <v>113.76265400000001</v>
      </c>
      <c r="R177" s="3">
        <v>122.49852799999999</v>
      </c>
      <c r="S177" s="3">
        <v>126.630886</v>
      </c>
      <c r="T177" s="3">
        <v>129.11531099999999</v>
      </c>
      <c r="U177" s="3">
        <v>132.52117100000001</v>
      </c>
      <c r="V177" s="3">
        <v>131.718209</v>
      </c>
      <c r="W177" s="3">
        <v>125.34184300000001</v>
      </c>
      <c r="X177" s="3">
        <v>106.810564</v>
      </c>
      <c r="Y177" s="3">
        <v>93.140606000000005</v>
      </c>
      <c r="AA177" s="4"/>
      <c r="AB177" s="5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</row>
    <row r="178" spans="1:77" x14ac:dyDescent="0.2">
      <c r="A178" s="5">
        <v>45463</v>
      </c>
      <c r="B178" s="3">
        <v>82.036332999999999</v>
      </c>
      <c r="C178" s="3">
        <v>76.374597999999992</v>
      </c>
      <c r="D178" s="3">
        <v>73.832275999999993</v>
      </c>
      <c r="E178" s="3">
        <v>73.265865999999988</v>
      </c>
      <c r="F178" s="3">
        <v>74.590158000000002</v>
      </c>
      <c r="G178" s="3">
        <v>79.499994999999998</v>
      </c>
      <c r="H178" s="3">
        <v>89.608716999999999</v>
      </c>
      <c r="I178" s="3">
        <v>100.226536</v>
      </c>
      <c r="J178" s="3">
        <v>103.705106</v>
      </c>
      <c r="K178" s="3">
        <v>107.155361</v>
      </c>
      <c r="L178" s="3">
        <v>108.138611</v>
      </c>
      <c r="M178" s="3">
        <v>108.582958</v>
      </c>
      <c r="N178" s="3">
        <v>113.84149000000001</v>
      </c>
      <c r="O178" s="3">
        <v>112.200068</v>
      </c>
      <c r="P178" s="3">
        <v>113.290228</v>
      </c>
      <c r="Q178" s="3">
        <v>123.261173</v>
      </c>
      <c r="R178" s="3">
        <v>122.01392999999999</v>
      </c>
      <c r="S178" s="3">
        <v>120.15647700000001</v>
      </c>
      <c r="T178" s="3">
        <v>128.792587</v>
      </c>
      <c r="U178" s="3">
        <v>130.72058699999999</v>
      </c>
      <c r="V178" s="3">
        <v>129.87521699999999</v>
      </c>
      <c r="W178" s="3">
        <v>122.84662000000002</v>
      </c>
      <c r="X178" s="3">
        <v>106.666878</v>
      </c>
      <c r="Y178" s="3">
        <v>93.604162000000002</v>
      </c>
      <c r="AA178" s="4"/>
      <c r="AB178" s="5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</row>
    <row r="179" spans="1:77" x14ac:dyDescent="0.2">
      <c r="A179" s="5">
        <v>45464</v>
      </c>
      <c r="B179" s="3">
        <v>84.241545000000002</v>
      </c>
      <c r="C179" s="3">
        <v>77.23483499999999</v>
      </c>
      <c r="D179" s="3">
        <v>74.357489999999999</v>
      </c>
      <c r="E179" s="3">
        <v>72.814979000000008</v>
      </c>
      <c r="F179" s="3">
        <v>73.15823300000001</v>
      </c>
      <c r="G179" s="3">
        <v>77.315789999999993</v>
      </c>
      <c r="H179" s="3">
        <v>83.244892000000007</v>
      </c>
      <c r="I179" s="3">
        <v>92.759788</v>
      </c>
      <c r="J179" s="3">
        <v>91.037227000000001</v>
      </c>
      <c r="K179" s="3">
        <v>90.150970999999998</v>
      </c>
      <c r="L179" s="3">
        <v>83.112883999999994</v>
      </c>
      <c r="M179" s="3">
        <v>82.154706000000004</v>
      </c>
      <c r="N179" s="3">
        <v>85.330026000000004</v>
      </c>
      <c r="O179" s="3">
        <v>85.748254000000003</v>
      </c>
      <c r="P179" s="3">
        <v>88.41883</v>
      </c>
      <c r="Q179" s="3">
        <v>95.213440999999989</v>
      </c>
      <c r="R179" s="3">
        <v>100.460019</v>
      </c>
      <c r="S179" s="3">
        <v>108.000073</v>
      </c>
      <c r="T179" s="3">
        <v>113.177612</v>
      </c>
      <c r="U179" s="3">
        <v>112.475774</v>
      </c>
      <c r="V179" s="3">
        <v>113.276776</v>
      </c>
      <c r="W179" s="3">
        <v>105.60484199999999</v>
      </c>
      <c r="X179" s="3">
        <v>92.872472999999985</v>
      </c>
      <c r="Y179" s="3">
        <v>79.999200000000016</v>
      </c>
      <c r="AA179" s="4"/>
      <c r="AB179" s="5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</row>
    <row r="180" spans="1:77" x14ac:dyDescent="0.2">
      <c r="A180" s="5">
        <v>45465</v>
      </c>
      <c r="B180" s="3">
        <v>72.503665000000012</v>
      </c>
      <c r="C180" s="3">
        <v>66.382888999999992</v>
      </c>
      <c r="D180" s="3">
        <v>63.373439000000005</v>
      </c>
      <c r="E180" s="3">
        <v>62.312370000000001</v>
      </c>
      <c r="F180" s="3">
        <v>63.002443</v>
      </c>
      <c r="G180" s="3">
        <v>64.051923000000002</v>
      </c>
      <c r="H180" s="3">
        <v>69.619726</v>
      </c>
      <c r="I180" s="3">
        <v>77.559158999999994</v>
      </c>
      <c r="J180" s="3">
        <v>83.486170999999999</v>
      </c>
      <c r="K180" s="3">
        <v>87.058100999999994</v>
      </c>
      <c r="L180" s="3">
        <v>84.427883999999992</v>
      </c>
      <c r="M180" s="3">
        <v>80.508209999999991</v>
      </c>
      <c r="N180" s="3">
        <v>81.910358000000002</v>
      </c>
      <c r="O180" s="3">
        <v>78.243043</v>
      </c>
      <c r="P180" s="3">
        <v>79.859085999999991</v>
      </c>
      <c r="Q180" s="3">
        <v>80.918216000000001</v>
      </c>
      <c r="R180" s="3">
        <v>85.230504999999994</v>
      </c>
      <c r="S180" s="3">
        <v>90.861688000000001</v>
      </c>
      <c r="T180" s="3">
        <v>96.333832999999998</v>
      </c>
      <c r="U180" s="3">
        <v>98.617152000000004</v>
      </c>
      <c r="V180" s="3">
        <v>99.594841000000002</v>
      </c>
      <c r="W180" s="3">
        <v>95.286709000000002</v>
      </c>
      <c r="X180" s="3">
        <v>84.365961999999996</v>
      </c>
      <c r="Y180" s="3">
        <v>74.242549999999994</v>
      </c>
      <c r="AA180" s="4"/>
      <c r="AB180" s="5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</row>
    <row r="181" spans="1:77" x14ac:dyDescent="0.2">
      <c r="A181" s="5">
        <v>45466</v>
      </c>
      <c r="B181" s="3">
        <v>65.031399999999991</v>
      </c>
      <c r="C181" s="3">
        <v>61.084156</v>
      </c>
      <c r="D181" s="3">
        <v>57.715097</v>
      </c>
      <c r="E181" s="3">
        <v>57.344157999999993</v>
      </c>
      <c r="F181" s="3">
        <v>57.182764000000006</v>
      </c>
      <c r="G181" s="3">
        <v>59.651944999999991</v>
      </c>
      <c r="H181" s="3">
        <v>63.622259999999997</v>
      </c>
      <c r="I181" s="3">
        <v>72.335877000000011</v>
      </c>
      <c r="J181" s="3">
        <v>79.214894000000001</v>
      </c>
      <c r="K181" s="3">
        <v>87.561217999999997</v>
      </c>
      <c r="L181" s="3">
        <v>87.851950000000016</v>
      </c>
      <c r="M181" s="3">
        <v>87.110589000000004</v>
      </c>
      <c r="N181" s="3">
        <v>87.211528000000001</v>
      </c>
      <c r="O181" s="3">
        <v>85.361611000000011</v>
      </c>
      <c r="P181" s="3">
        <v>83.910556999999997</v>
      </c>
      <c r="Q181" s="3">
        <v>84.016164000000003</v>
      </c>
      <c r="R181" s="3">
        <v>89.785766999999993</v>
      </c>
      <c r="S181" s="3">
        <v>96.253042000000008</v>
      </c>
      <c r="T181" s="3">
        <v>100.519519</v>
      </c>
      <c r="U181" s="3">
        <v>102.887782</v>
      </c>
      <c r="V181" s="3">
        <v>101.2235</v>
      </c>
      <c r="W181" s="3">
        <v>92.686107000000007</v>
      </c>
      <c r="X181" s="3">
        <v>81.388881000000012</v>
      </c>
      <c r="Y181" s="3">
        <v>71.831580000000002</v>
      </c>
      <c r="AA181" s="4"/>
      <c r="AB181" s="5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</row>
    <row r="182" spans="1:77" x14ac:dyDescent="0.2">
      <c r="A182" s="5">
        <v>45467</v>
      </c>
      <c r="B182" s="3">
        <v>64.109877999999995</v>
      </c>
      <c r="C182" s="3">
        <v>59.229133999999988</v>
      </c>
      <c r="D182" s="3">
        <v>58.009209999999996</v>
      </c>
      <c r="E182" s="3">
        <v>58.851007000000003</v>
      </c>
      <c r="F182" s="3">
        <v>60.048331000000005</v>
      </c>
      <c r="G182" s="3">
        <v>65.615610000000004</v>
      </c>
      <c r="H182" s="3">
        <v>75.455902000000009</v>
      </c>
      <c r="I182" s="3">
        <v>85.830151000000015</v>
      </c>
      <c r="J182" s="3">
        <v>85.440064000000007</v>
      </c>
      <c r="K182" s="3">
        <v>89.426029</v>
      </c>
      <c r="L182" s="3">
        <v>86.691622999999993</v>
      </c>
      <c r="M182" s="3">
        <v>83.22919499999999</v>
      </c>
      <c r="N182" s="3">
        <v>84.145893000000001</v>
      </c>
      <c r="O182" s="3">
        <v>81.619733000000011</v>
      </c>
      <c r="P182" s="3">
        <v>80.982448000000005</v>
      </c>
      <c r="Q182" s="3">
        <v>85.829764999999995</v>
      </c>
      <c r="R182" s="3">
        <v>90.106755000000007</v>
      </c>
      <c r="S182" s="3">
        <v>99.262151000000003</v>
      </c>
      <c r="T182" s="3">
        <v>105.83431</v>
      </c>
      <c r="U182" s="3">
        <v>105.676479</v>
      </c>
      <c r="V182" s="3">
        <v>105.30803299999999</v>
      </c>
      <c r="W182" s="3">
        <v>96.472620000000006</v>
      </c>
      <c r="X182" s="3">
        <v>83.979095999999984</v>
      </c>
      <c r="Y182" s="3">
        <v>71.953600999999992</v>
      </c>
      <c r="AA182" s="4"/>
      <c r="AB182" s="5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</row>
    <row r="183" spans="1:77" x14ac:dyDescent="0.2">
      <c r="A183" s="5">
        <v>45468</v>
      </c>
      <c r="B183" s="3">
        <v>65.636938000000015</v>
      </c>
      <c r="C183" s="3">
        <v>60.357949999999995</v>
      </c>
      <c r="D183" s="3">
        <v>58.206411000000003</v>
      </c>
      <c r="E183" s="3">
        <v>57.937090000000005</v>
      </c>
      <c r="F183" s="3">
        <v>60.221582000000005</v>
      </c>
      <c r="G183" s="3">
        <v>64.411079999999998</v>
      </c>
      <c r="H183" s="3">
        <v>73.726332000000014</v>
      </c>
      <c r="I183" s="3">
        <v>80.589366999999996</v>
      </c>
      <c r="J183" s="3">
        <v>78.386279000000016</v>
      </c>
      <c r="K183" s="3">
        <v>78.983498999999995</v>
      </c>
      <c r="L183" s="3">
        <v>77.018969999999996</v>
      </c>
      <c r="M183" s="3">
        <v>77.920432000000005</v>
      </c>
      <c r="N183" s="3">
        <v>79.794825000000003</v>
      </c>
      <c r="O183" s="3">
        <v>81.361003999999994</v>
      </c>
      <c r="P183" s="3">
        <v>83.452274000000003</v>
      </c>
      <c r="Q183" s="3">
        <v>91.549834000000004</v>
      </c>
      <c r="R183" s="3">
        <v>99.794654000000008</v>
      </c>
      <c r="S183" s="3">
        <v>110.8831</v>
      </c>
      <c r="T183" s="3">
        <v>120.78232300000001</v>
      </c>
      <c r="U183" s="3">
        <v>122.493413</v>
      </c>
      <c r="V183" s="3">
        <v>120.776757</v>
      </c>
      <c r="W183" s="3">
        <v>112.042171</v>
      </c>
      <c r="X183" s="3">
        <v>96.155208000000002</v>
      </c>
      <c r="Y183" s="3">
        <v>81.491737999999998</v>
      </c>
      <c r="AA183" s="4"/>
      <c r="AB183" s="5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</row>
    <row r="184" spans="1:77" x14ac:dyDescent="0.2">
      <c r="A184" s="5">
        <v>45469</v>
      </c>
      <c r="B184" s="3">
        <v>73.215846999999997</v>
      </c>
      <c r="C184" s="3">
        <v>66.212517000000005</v>
      </c>
      <c r="D184" s="3">
        <v>63.859549000000001</v>
      </c>
      <c r="E184" s="3">
        <v>63.729485999999994</v>
      </c>
      <c r="F184" s="3">
        <v>65.813688000000013</v>
      </c>
      <c r="G184" s="3">
        <v>71.299282000000005</v>
      </c>
      <c r="H184" s="3">
        <v>79.892386999999999</v>
      </c>
      <c r="I184" s="3">
        <v>85.599578999999991</v>
      </c>
      <c r="J184" s="3">
        <v>84.838882999999996</v>
      </c>
      <c r="K184" s="3">
        <v>88.168772000000004</v>
      </c>
      <c r="L184" s="3">
        <v>87.207453999999998</v>
      </c>
      <c r="M184" s="3">
        <v>91.356127999999998</v>
      </c>
      <c r="N184" s="3">
        <v>94.633164000000008</v>
      </c>
      <c r="O184" s="3">
        <v>94.324522000000002</v>
      </c>
      <c r="P184" s="3">
        <v>92.839172999999988</v>
      </c>
      <c r="Q184" s="3">
        <v>94.480234999999979</v>
      </c>
      <c r="R184" s="3">
        <v>98.269750999999985</v>
      </c>
      <c r="S184" s="3">
        <v>110.52245500000001</v>
      </c>
      <c r="T184" s="3">
        <v>117.68638699999998</v>
      </c>
      <c r="U184" s="3">
        <v>121.28495700000001</v>
      </c>
      <c r="V184" s="3">
        <v>118.55570399999999</v>
      </c>
      <c r="W184" s="3">
        <v>111.198615</v>
      </c>
      <c r="X184" s="3">
        <v>94.769193999999999</v>
      </c>
      <c r="Y184" s="3">
        <v>81.619129999999998</v>
      </c>
      <c r="AA184" s="4"/>
      <c r="AB184" s="5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</row>
    <row r="185" spans="1:77" x14ac:dyDescent="0.2">
      <c r="A185" s="5">
        <v>45470</v>
      </c>
      <c r="B185" s="3">
        <v>72.805296999999996</v>
      </c>
      <c r="C185" s="3">
        <v>66.82759200000001</v>
      </c>
      <c r="D185" s="3">
        <v>65.194243</v>
      </c>
      <c r="E185" s="3">
        <v>64.646289999999993</v>
      </c>
      <c r="F185" s="3">
        <v>65.808774999999997</v>
      </c>
      <c r="G185" s="3">
        <v>71.104574</v>
      </c>
      <c r="H185" s="3">
        <v>80.065314000000015</v>
      </c>
      <c r="I185" s="3">
        <v>88.471260999999998</v>
      </c>
      <c r="J185" s="3">
        <v>88.555535000000006</v>
      </c>
      <c r="K185" s="3">
        <v>88.135514999999998</v>
      </c>
      <c r="L185" s="3">
        <v>82.782748999999995</v>
      </c>
      <c r="M185" s="3">
        <v>83.029613999999995</v>
      </c>
      <c r="N185" s="3">
        <v>84.497426000000004</v>
      </c>
      <c r="O185" s="3">
        <v>84.193645000000004</v>
      </c>
      <c r="P185" s="3">
        <v>82.457940000000008</v>
      </c>
      <c r="Q185" s="3">
        <v>88.334253000000004</v>
      </c>
      <c r="R185" s="3">
        <v>96.267893000000001</v>
      </c>
      <c r="S185" s="3">
        <v>101.088129</v>
      </c>
      <c r="T185" s="3">
        <v>109.20041999999999</v>
      </c>
      <c r="U185" s="3">
        <v>112.174071</v>
      </c>
      <c r="V185" s="3">
        <v>111.664411</v>
      </c>
      <c r="W185" s="3">
        <v>103.85915</v>
      </c>
      <c r="X185" s="3">
        <v>88.492763000000011</v>
      </c>
      <c r="Y185" s="3">
        <v>74.953949999999992</v>
      </c>
      <c r="AA185" s="4"/>
      <c r="AB185" s="5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</row>
    <row r="186" spans="1:77" x14ac:dyDescent="0.2">
      <c r="A186" s="5">
        <v>45471</v>
      </c>
      <c r="B186" s="3">
        <v>66.127614999999992</v>
      </c>
      <c r="C186" s="3">
        <v>59.060924000000007</v>
      </c>
      <c r="D186" s="3">
        <v>58.252076000000002</v>
      </c>
      <c r="E186" s="3">
        <v>56.632257999999993</v>
      </c>
      <c r="F186" s="3">
        <v>58.751789999999993</v>
      </c>
      <c r="G186" s="3">
        <v>62.374687999999992</v>
      </c>
      <c r="H186" s="3">
        <v>70.531557000000006</v>
      </c>
      <c r="I186" s="3">
        <v>74.964128000000002</v>
      </c>
      <c r="J186" s="3">
        <v>72.566122000000007</v>
      </c>
      <c r="K186" s="3">
        <v>70.693691999999999</v>
      </c>
      <c r="L186" s="3">
        <v>69.448872000000009</v>
      </c>
      <c r="M186" s="3">
        <v>68.800702000000001</v>
      </c>
      <c r="N186" s="3">
        <v>68.797633999999988</v>
      </c>
      <c r="O186" s="3">
        <v>66.632272</v>
      </c>
      <c r="P186" s="3">
        <v>66.396842000000007</v>
      </c>
      <c r="Q186" s="3">
        <v>70.250710000000012</v>
      </c>
      <c r="R186" s="3">
        <v>78.334396000000012</v>
      </c>
      <c r="S186" s="3">
        <v>89.208731999999983</v>
      </c>
      <c r="T186" s="3">
        <v>96.977136999999985</v>
      </c>
      <c r="U186" s="3">
        <v>100.31254199999999</v>
      </c>
      <c r="V186" s="3">
        <v>99.550732999999994</v>
      </c>
      <c r="W186" s="3">
        <v>95.811077000000012</v>
      </c>
      <c r="X186" s="3">
        <v>82.060688999999996</v>
      </c>
      <c r="Y186" s="3">
        <v>72.418427000000008</v>
      </c>
      <c r="AA186" s="4"/>
      <c r="AB186" s="5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</row>
    <row r="187" spans="1:77" x14ac:dyDescent="0.2">
      <c r="A187" s="5">
        <v>45472</v>
      </c>
      <c r="B187" s="3">
        <v>62.686638000000009</v>
      </c>
      <c r="C187" s="3">
        <v>58.172137999999997</v>
      </c>
      <c r="D187" s="3">
        <v>55.579470999999998</v>
      </c>
      <c r="E187" s="3">
        <v>55.078776000000005</v>
      </c>
      <c r="F187" s="3">
        <v>56.627720000000004</v>
      </c>
      <c r="G187" s="3">
        <v>57.187787999999998</v>
      </c>
      <c r="H187" s="3">
        <v>63.881295000000001</v>
      </c>
      <c r="I187" s="3">
        <v>69.447700999999995</v>
      </c>
      <c r="J187" s="3">
        <v>75.216498999999999</v>
      </c>
      <c r="K187" s="3">
        <v>78.277220999999997</v>
      </c>
      <c r="L187" s="3">
        <v>77.710288000000006</v>
      </c>
      <c r="M187" s="3">
        <v>78.005624999999995</v>
      </c>
      <c r="N187" s="3">
        <v>81.135690999999994</v>
      </c>
      <c r="O187" s="3">
        <v>78.923679000000007</v>
      </c>
      <c r="P187" s="3">
        <v>79.533242000000001</v>
      </c>
      <c r="Q187" s="3">
        <v>79.683733000000004</v>
      </c>
      <c r="R187" s="3">
        <v>82.357362999999992</v>
      </c>
      <c r="S187" s="3">
        <v>89.619609999999994</v>
      </c>
      <c r="T187" s="3">
        <v>93.117071999999993</v>
      </c>
      <c r="U187" s="3">
        <v>93.464141999999995</v>
      </c>
      <c r="V187" s="3">
        <v>91.998242999999988</v>
      </c>
      <c r="W187" s="3">
        <v>87.082031999999998</v>
      </c>
      <c r="X187" s="3">
        <v>75.923053999999993</v>
      </c>
      <c r="Y187" s="3">
        <v>67.378516000000005</v>
      </c>
      <c r="AA187" s="4"/>
      <c r="AB187" s="5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</row>
    <row r="188" spans="1:77" x14ac:dyDescent="0.2">
      <c r="A188" s="5">
        <v>45473</v>
      </c>
      <c r="B188" s="3">
        <v>62.099506999999996</v>
      </c>
      <c r="C188" s="3">
        <v>57.635288000000003</v>
      </c>
      <c r="D188" s="3">
        <v>56.227935999999993</v>
      </c>
      <c r="E188" s="3">
        <v>55.305055000000003</v>
      </c>
      <c r="F188" s="3">
        <v>55.576447999999999</v>
      </c>
      <c r="G188" s="3">
        <v>58.782196000000006</v>
      </c>
      <c r="H188" s="3">
        <v>64.290542000000002</v>
      </c>
      <c r="I188" s="3">
        <v>72.279127000000003</v>
      </c>
      <c r="J188" s="3">
        <v>79.124218999999997</v>
      </c>
      <c r="K188" s="3">
        <v>85.661231000000001</v>
      </c>
      <c r="L188" s="3">
        <v>84.088369999999998</v>
      </c>
      <c r="M188" s="3">
        <v>86.929711999999995</v>
      </c>
      <c r="N188" s="3">
        <v>88.351867999999996</v>
      </c>
      <c r="O188" s="3">
        <v>85.109232000000006</v>
      </c>
      <c r="P188" s="3">
        <v>89.443111000000002</v>
      </c>
      <c r="Q188" s="3">
        <v>91.393282999999997</v>
      </c>
      <c r="R188" s="3">
        <v>97.952039999999997</v>
      </c>
      <c r="S188" s="3">
        <v>107.610879</v>
      </c>
      <c r="T188" s="3">
        <v>111.96624199999999</v>
      </c>
      <c r="U188" s="3">
        <v>112.147994</v>
      </c>
      <c r="V188" s="3">
        <v>112.345479</v>
      </c>
      <c r="W188" s="3">
        <v>105.838418</v>
      </c>
      <c r="X188" s="3">
        <v>90.847929999999991</v>
      </c>
      <c r="Y188" s="3">
        <v>78.919506000000013</v>
      </c>
      <c r="AA188" s="4"/>
      <c r="AB188" s="5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</row>
    <row r="189" spans="1:77" x14ac:dyDescent="0.2">
      <c r="A189" s="5">
        <v>45474</v>
      </c>
      <c r="B189" s="3">
        <v>70.955675999999997</v>
      </c>
      <c r="C189" s="3">
        <v>66.160314</v>
      </c>
      <c r="D189" s="3">
        <v>61.766355999999995</v>
      </c>
      <c r="E189" s="3">
        <v>62.211715000000005</v>
      </c>
      <c r="F189" s="3">
        <v>62.531798000000002</v>
      </c>
      <c r="G189" s="3">
        <v>64.769955999999993</v>
      </c>
      <c r="H189" s="3">
        <v>74.47918700000001</v>
      </c>
      <c r="I189" s="3">
        <v>79.196687999999995</v>
      </c>
      <c r="J189" s="3">
        <v>81.35284399999999</v>
      </c>
      <c r="K189" s="3">
        <v>84.055431999999996</v>
      </c>
      <c r="L189" s="3">
        <v>82.836710999999994</v>
      </c>
      <c r="M189" s="3">
        <v>84.001843999999991</v>
      </c>
      <c r="N189" s="3">
        <v>82.008366999999993</v>
      </c>
      <c r="O189" s="3">
        <v>82.930720999999991</v>
      </c>
      <c r="P189" s="3">
        <v>83.717765999999997</v>
      </c>
      <c r="Q189" s="3">
        <v>87.549465000000012</v>
      </c>
      <c r="R189" s="3">
        <v>95.040312</v>
      </c>
      <c r="S189" s="3">
        <v>102.40397999999999</v>
      </c>
      <c r="T189" s="3">
        <v>112.140061</v>
      </c>
      <c r="U189" s="3">
        <v>112.730073</v>
      </c>
      <c r="V189" s="3">
        <v>112.724732</v>
      </c>
      <c r="W189" s="3">
        <v>107.190135</v>
      </c>
      <c r="X189" s="3">
        <v>92.536702000000005</v>
      </c>
      <c r="Y189" s="3">
        <v>77.489429999999999</v>
      </c>
      <c r="AA189" s="4"/>
      <c r="AB189" s="5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</row>
    <row r="190" spans="1:77" x14ac:dyDescent="0.2">
      <c r="A190" s="5">
        <v>45475</v>
      </c>
      <c r="B190" s="3">
        <v>69.171426999999994</v>
      </c>
      <c r="C190" s="3">
        <v>63.425820000000002</v>
      </c>
      <c r="D190" s="3">
        <v>60.719979999999985</v>
      </c>
      <c r="E190" s="3">
        <v>59.880344000000008</v>
      </c>
      <c r="F190" s="3">
        <v>60.303359000000007</v>
      </c>
      <c r="G190" s="3">
        <v>63.115175999999998</v>
      </c>
      <c r="H190" s="3">
        <v>72.044493000000003</v>
      </c>
      <c r="I190" s="3">
        <v>77.607444999999998</v>
      </c>
      <c r="J190" s="3">
        <v>77.669010999999998</v>
      </c>
      <c r="K190" s="3">
        <v>80.369627999999992</v>
      </c>
      <c r="L190" s="3">
        <v>81.429062000000002</v>
      </c>
      <c r="M190" s="3">
        <v>82.945356000000004</v>
      </c>
      <c r="N190" s="3">
        <v>83.654209000000009</v>
      </c>
      <c r="O190" s="3">
        <v>84.184266000000008</v>
      </c>
      <c r="P190" s="3">
        <v>86.315065000000004</v>
      </c>
      <c r="Q190" s="3">
        <v>90.410319999999999</v>
      </c>
      <c r="R190" s="3">
        <v>104.162291</v>
      </c>
      <c r="S190" s="3">
        <v>108.494184</v>
      </c>
      <c r="T190" s="3">
        <v>119.27723499999999</v>
      </c>
      <c r="U190" s="3">
        <v>120.12229199999999</v>
      </c>
      <c r="V190" s="3">
        <v>120.24500500000001</v>
      </c>
      <c r="W190" s="3">
        <v>113.73967399999999</v>
      </c>
      <c r="X190" s="3">
        <v>98.865047000000004</v>
      </c>
      <c r="Y190" s="3">
        <v>82.955912999999995</v>
      </c>
      <c r="AA190" s="4"/>
      <c r="AB190" s="5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</row>
    <row r="191" spans="1:77" x14ac:dyDescent="0.2">
      <c r="A191" s="5">
        <v>45476</v>
      </c>
      <c r="B191" s="3">
        <v>73.261372000000009</v>
      </c>
      <c r="C191" s="3">
        <v>67.188608000000002</v>
      </c>
      <c r="D191" s="3">
        <v>63.391020000000005</v>
      </c>
      <c r="E191" s="3">
        <v>63.502074999999998</v>
      </c>
      <c r="F191" s="3">
        <v>62.307561999999997</v>
      </c>
      <c r="G191" s="3">
        <v>64.842378000000011</v>
      </c>
      <c r="H191" s="3">
        <v>74.425765999999982</v>
      </c>
      <c r="I191" s="3">
        <v>81.72362600000001</v>
      </c>
      <c r="J191" s="3">
        <v>82.401533999999998</v>
      </c>
      <c r="K191" s="3">
        <v>87.078888000000006</v>
      </c>
      <c r="L191" s="3">
        <v>88.831980999999999</v>
      </c>
      <c r="M191" s="3">
        <v>90.193239999999989</v>
      </c>
      <c r="N191" s="3">
        <v>91.279393999999996</v>
      </c>
      <c r="O191" s="3">
        <v>88.688238999999996</v>
      </c>
      <c r="P191" s="3">
        <v>89.468249999999998</v>
      </c>
      <c r="Q191" s="3">
        <v>92.732967000000002</v>
      </c>
      <c r="R191" s="3">
        <v>102.558144</v>
      </c>
      <c r="S191" s="3">
        <v>108.863979</v>
      </c>
      <c r="T191" s="3">
        <v>117.455494</v>
      </c>
      <c r="U191" s="3">
        <v>115.92357200000001</v>
      </c>
      <c r="V191" s="3">
        <v>117.332303</v>
      </c>
      <c r="W191" s="3">
        <v>111.10318500000001</v>
      </c>
      <c r="X191" s="3">
        <v>98.529911000000013</v>
      </c>
      <c r="Y191" s="3">
        <v>82.755534999999995</v>
      </c>
      <c r="AA191" s="4"/>
      <c r="AB191" s="5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</row>
    <row r="192" spans="1:77" x14ac:dyDescent="0.2">
      <c r="A192" s="5">
        <v>45477</v>
      </c>
      <c r="B192" s="3">
        <v>72.747591999999997</v>
      </c>
      <c r="C192" s="3">
        <v>67.284306000000001</v>
      </c>
      <c r="D192" s="3">
        <v>63.833422999999996</v>
      </c>
      <c r="E192" s="3">
        <v>63.626676999999994</v>
      </c>
      <c r="F192" s="3">
        <v>62.593930999999998</v>
      </c>
      <c r="G192" s="3">
        <v>63.706722999999997</v>
      </c>
      <c r="H192" s="3">
        <v>68.954938999999996</v>
      </c>
      <c r="I192" s="3">
        <v>77.943088999999986</v>
      </c>
      <c r="J192" s="3">
        <v>81.617643000000001</v>
      </c>
      <c r="K192" s="3">
        <v>87.977703000000005</v>
      </c>
      <c r="L192" s="3">
        <v>84.285477999999998</v>
      </c>
      <c r="M192" s="3">
        <v>83.59391699999999</v>
      </c>
      <c r="N192" s="3">
        <v>78.127622000000002</v>
      </c>
      <c r="O192" s="3">
        <v>75.691387000000006</v>
      </c>
      <c r="P192" s="3">
        <v>73.413191000000012</v>
      </c>
      <c r="Q192" s="3">
        <v>75.326736000000011</v>
      </c>
      <c r="R192" s="3">
        <v>84.905799999999985</v>
      </c>
      <c r="S192" s="3">
        <v>94.714987999999991</v>
      </c>
      <c r="T192" s="3">
        <v>101.56175500000001</v>
      </c>
      <c r="U192" s="3">
        <v>104.50573</v>
      </c>
      <c r="V192" s="3">
        <v>104.03715599999998</v>
      </c>
      <c r="W192" s="3">
        <v>98.776719999999983</v>
      </c>
      <c r="X192" s="3">
        <v>92.536070000000009</v>
      </c>
      <c r="Y192" s="3">
        <v>80.993399000000011</v>
      </c>
      <c r="AA192" s="4"/>
      <c r="AB192" s="5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</row>
    <row r="193" spans="1:77" x14ac:dyDescent="0.2">
      <c r="A193" s="5">
        <v>45478</v>
      </c>
      <c r="B193" s="3">
        <v>71.826905999999994</v>
      </c>
      <c r="C193" s="3">
        <v>65.840356</v>
      </c>
      <c r="D193" s="3">
        <v>62.770626999999998</v>
      </c>
      <c r="E193" s="3">
        <v>62.482031999999997</v>
      </c>
      <c r="F193" s="3">
        <v>62.801567000000006</v>
      </c>
      <c r="G193" s="3">
        <v>63.084108000000001</v>
      </c>
      <c r="H193" s="3">
        <v>71.628759000000002</v>
      </c>
      <c r="I193" s="3">
        <v>77.384450000000001</v>
      </c>
      <c r="J193" s="3">
        <v>79.903700999999998</v>
      </c>
      <c r="K193" s="3">
        <v>85.680093999999997</v>
      </c>
      <c r="L193" s="3">
        <v>88.140293</v>
      </c>
      <c r="M193" s="3">
        <v>91.422555000000003</v>
      </c>
      <c r="N193" s="3">
        <v>90.061755999999988</v>
      </c>
      <c r="O193" s="3">
        <v>90.149167000000006</v>
      </c>
      <c r="P193" s="3">
        <v>89.822907000000001</v>
      </c>
      <c r="Q193" s="3">
        <v>95.123562000000007</v>
      </c>
      <c r="R193" s="3">
        <v>102.51714800000001</v>
      </c>
      <c r="S193" s="3">
        <v>112.87341099999999</v>
      </c>
      <c r="T193" s="3">
        <v>119.13795300000001</v>
      </c>
      <c r="U193" s="3">
        <v>119.66102600000001</v>
      </c>
      <c r="V193" s="3">
        <v>119.514172</v>
      </c>
      <c r="W193" s="3">
        <v>113.06198500000001</v>
      </c>
      <c r="X193" s="3">
        <v>100.15205200000001</v>
      </c>
      <c r="Y193" s="3">
        <v>86.099992</v>
      </c>
      <c r="AA193" s="4"/>
      <c r="AB193" s="5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</row>
    <row r="194" spans="1:77" x14ac:dyDescent="0.2">
      <c r="A194" s="5">
        <v>45479</v>
      </c>
      <c r="B194" s="3">
        <v>76.776427999999996</v>
      </c>
      <c r="C194" s="3">
        <v>70.279332999999994</v>
      </c>
      <c r="D194" s="3">
        <v>68.042111999999989</v>
      </c>
      <c r="E194" s="3">
        <v>66.059131000000008</v>
      </c>
      <c r="F194" s="3">
        <v>66.234139999999996</v>
      </c>
      <c r="G194" s="3">
        <v>66.093575999999999</v>
      </c>
      <c r="H194" s="3">
        <v>73.179149999999993</v>
      </c>
      <c r="I194" s="3">
        <v>81.159368000000001</v>
      </c>
      <c r="J194" s="3">
        <v>88.102344000000016</v>
      </c>
      <c r="K194" s="3">
        <v>95.112320000000011</v>
      </c>
      <c r="L194" s="3">
        <v>96.908391999999992</v>
      </c>
      <c r="M194" s="3">
        <v>98.319614999999985</v>
      </c>
      <c r="N194" s="3">
        <v>95.862945999999994</v>
      </c>
      <c r="O194" s="3">
        <v>91.662633</v>
      </c>
      <c r="P194" s="3">
        <v>88.606855999999993</v>
      </c>
      <c r="Q194" s="3">
        <v>92.403256999999996</v>
      </c>
      <c r="R194" s="3">
        <v>100.012945</v>
      </c>
      <c r="S194" s="3">
        <v>108.686684</v>
      </c>
      <c r="T194" s="3">
        <v>116.95174</v>
      </c>
      <c r="U194" s="3">
        <v>116.558576</v>
      </c>
      <c r="V194" s="3">
        <v>117.248355</v>
      </c>
      <c r="W194" s="3">
        <v>110.92676900000001</v>
      </c>
      <c r="X194" s="3">
        <v>98.375370000000004</v>
      </c>
      <c r="Y194" s="3">
        <v>85.436084999999991</v>
      </c>
      <c r="AA194" s="4"/>
      <c r="AB194" s="5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</row>
    <row r="195" spans="1:77" x14ac:dyDescent="0.2">
      <c r="A195" s="5">
        <v>45480</v>
      </c>
      <c r="B195" s="3">
        <v>76.113230999999999</v>
      </c>
      <c r="C195" s="3">
        <v>71.044531000000006</v>
      </c>
      <c r="D195" s="3">
        <v>67.712878000000003</v>
      </c>
      <c r="E195" s="3">
        <v>66.474829999999997</v>
      </c>
      <c r="F195" s="3">
        <v>66.585966999999997</v>
      </c>
      <c r="G195" s="3">
        <v>65.148308</v>
      </c>
      <c r="H195" s="3">
        <v>72.354810999999998</v>
      </c>
      <c r="I195" s="3">
        <v>79.531042999999997</v>
      </c>
      <c r="J195" s="3">
        <v>86.885661999999996</v>
      </c>
      <c r="K195" s="3">
        <v>93.387063999999995</v>
      </c>
      <c r="L195" s="3">
        <v>97.266646000000009</v>
      </c>
      <c r="M195" s="3">
        <v>99.088559000000004</v>
      </c>
      <c r="N195" s="3">
        <v>98.489869000000013</v>
      </c>
      <c r="O195" s="3">
        <v>97.20520599999999</v>
      </c>
      <c r="P195" s="3">
        <v>97.500610999999992</v>
      </c>
      <c r="Q195" s="3">
        <v>103.58520700000001</v>
      </c>
      <c r="R195" s="3">
        <v>114.51728900000001</v>
      </c>
      <c r="S195" s="3">
        <v>122.92142600000001</v>
      </c>
      <c r="T195" s="3">
        <v>132.78473600000001</v>
      </c>
      <c r="U195" s="3">
        <v>133.75342499999999</v>
      </c>
      <c r="V195" s="3">
        <v>133.513047</v>
      </c>
      <c r="W195" s="3">
        <v>125.22680099999999</v>
      </c>
      <c r="X195" s="3">
        <v>110.707195</v>
      </c>
      <c r="Y195" s="3">
        <v>92.036460000000005</v>
      </c>
      <c r="AA195" s="4"/>
      <c r="AB195" s="5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</row>
    <row r="196" spans="1:77" x14ac:dyDescent="0.2">
      <c r="A196" s="5">
        <v>45481</v>
      </c>
      <c r="B196" s="3">
        <v>80.805548000000002</v>
      </c>
      <c r="C196" s="3">
        <v>74.461884000000012</v>
      </c>
      <c r="D196" s="3">
        <v>70.873211000000012</v>
      </c>
      <c r="E196" s="3">
        <v>70.442735999999996</v>
      </c>
      <c r="F196" s="3">
        <v>69.612529000000009</v>
      </c>
      <c r="G196" s="3">
        <v>72.832927999999995</v>
      </c>
      <c r="H196" s="3">
        <v>83.192295000000001</v>
      </c>
      <c r="I196" s="3">
        <v>91.105159</v>
      </c>
      <c r="J196" s="3">
        <v>92.562945000000013</v>
      </c>
      <c r="K196" s="3">
        <v>99.648043999999999</v>
      </c>
      <c r="L196" s="3">
        <v>102.86210299999999</v>
      </c>
      <c r="M196" s="3">
        <v>106.227818</v>
      </c>
      <c r="N196" s="3">
        <v>105.42558899999999</v>
      </c>
      <c r="O196" s="3">
        <v>106.02129600000001</v>
      </c>
      <c r="P196" s="3">
        <v>105.27085699999999</v>
      </c>
      <c r="Q196" s="3">
        <v>106.90577</v>
      </c>
      <c r="R196" s="3">
        <v>120.54180700000001</v>
      </c>
      <c r="S196" s="3">
        <v>128.98546000000002</v>
      </c>
      <c r="T196" s="3">
        <v>138.64783799999998</v>
      </c>
      <c r="U196" s="3">
        <v>125.28585100000001</v>
      </c>
      <c r="V196" s="3">
        <v>130.65634700000001</v>
      </c>
      <c r="W196" s="3">
        <v>130.146964</v>
      </c>
      <c r="X196" s="3">
        <v>113.008655</v>
      </c>
      <c r="Y196" s="3">
        <v>93.914421000000004</v>
      </c>
      <c r="AA196" s="4"/>
      <c r="AB196" s="5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</row>
    <row r="197" spans="1:77" x14ac:dyDescent="0.2">
      <c r="A197" s="5">
        <v>45482</v>
      </c>
      <c r="B197" s="3">
        <v>84.581510000000009</v>
      </c>
      <c r="C197" s="3">
        <v>77.609490000000008</v>
      </c>
      <c r="D197" s="3">
        <v>74.665626000000003</v>
      </c>
      <c r="E197" s="3">
        <v>73.23893799999999</v>
      </c>
      <c r="F197" s="3">
        <v>73.041778999999991</v>
      </c>
      <c r="G197" s="3">
        <v>75.185158000000015</v>
      </c>
      <c r="H197" s="3">
        <v>84.923279000000008</v>
      </c>
      <c r="I197" s="3">
        <v>93.000792000000004</v>
      </c>
      <c r="J197" s="3">
        <v>92.811168999999992</v>
      </c>
      <c r="K197" s="3">
        <v>100.153941</v>
      </c>
      <c r="L197" s="3">
        <v>102.63138000000001</v>
      </c>
      <c r="M197" s="3">
        <v>107.107784</v>
      </c>
      <c r="N197" s="3">
        <v>107.128653</v>
      </c>
      <c r="O197" s="3">
        <v>107.62826199999999</v>
      </c>
      <c r="P197" s="3">
        <v>109.00784300000001</v>
      </c>
      <c r="Q197" s="3">
        <v>112.002858</v>
      </c>
      <c r="R197" s="3">
        <v>122.295278</v>
      </c>
      <c r="S197" s="3">
        <v>121.540245</v>
      </c>
      <c r="T197" s="3">
        <v>131.46795300000002</v>
      </c>
      <c r="U197" s="3">
        <v>129.163679</v>
      </c>
      <c r="V197" s="3">
        <v>130.375429</v>
      </c>
      <c r="W197" s="3">
        <v>123.18031300000001</v>
      </c>
      <c r="X197" s="3">
        <v>107.954612</v>
      </c>
      <c r="Y197" s="3">
        <v>91.308409999999995</v>
      </c>
      <c r="AA197" s="4"/>
      <c r="AB197" s="5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</row>
    <row r="198" spans="1:77" x14ac:dyDescent="0.2">
      <c r="A198" s="5">
        <v>45483</v>
      </c>
      <c r="B198" s="3">
        <v>83.404133000000002</v>
      </c>
      <c r="C198" s="3">
        <v>76.894846999999999</v>
      </c>
      <c r="D198" s="3">
        <v>73.940518999999995</v>
      </c>
      <c r="E198" s="3">
        <v>73.69983000000002</v>
      </c>
      <c r="F198" s="3">
        <v>74.061615000000003</v>
      </c>
      <c r="G198" s="3">
        <v>76.004354000000006</v>
      </c>
      <c r="H198" s="3">
        <v>88.208999000000006</v>
      </c>
      <c r="I198" s="3">
        <v>95.625679000000005</v>
      </c>
      <c r="J198" s="3">
        <v>97.541634999999999</v>
      </c>
      <c r="K198" s="3">
        <v>105.105659</v>
      </c>
      <c r="L198" s="3">
        <v>105.676728</v>
      </c>
      <c r="M198" s="3">
        <v>108.557714</v>
      </c>
      <c r="N198" s="3">
        <v>110.594123</v>
      </c>
      <c r="O198" s="3">
        <v>112.711044</v>
      </c>
      <c r="P198" s="3">
        <v>114.40646700000001</v>
      </c>
      <c r="Q198" s="3">
        <v>113.817414</v>
      </c>
      <c r="R198" s="3">
        <v>128.99684199999999</v>
      </c>
      <c r="S198" s="3">
        <v>131.47987700000002</v>
      </c>
      <c r="T198" s="3">
        <v>137.75156899999999</v>
      </c>
      <c r="U198" s="3">
        <v>136.713897</v>
      </c>
      <c r="V198" s="3">
        <v>135.052875</v>
      </c>
      <c r="W198" s="3">
        <v>129.56949400000002</v>
      </c>
      <c r="X198" s="3">
        <v>111.099766</v>
      </c>
      <c r="Y198" s="3">
        <v>95.923011000000002</v>
      </c>
      <c r="AA198" s="4"/>
      <c r="AB198" s="5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</row>
    <row r="199" spans="1:77" x14ac:dyDescent="0.2">
      <c r="A199" s="5">
        <v>45484</v>
      </c>
      <c r="B199" s="3">
        <v>86.803337999999997</v>
      </c>
      <c r="C199" s="3">
        <v>80.462755000000001</v>
      </c>
      <c r="D199" s="3">
        <v>77.415256000000014</v>
      </c>
      <c r="E199" s="3">
        <v>76.122194000000007</v>
      </c>
      <c r="F199" s="3">
        <v>77.243634999999998</v>
      </c>
      <c r="G199" s="3">
        <v>79.175923999999995</v>
      </c>
      <c r="H199" s="3">
        <v>90.991938000000005</v>
      </c>
      <c r="I199" s="3">
        <v>98.716925000000003</v>
      </c>
      <c r="J199" s="3">
        <v>102.61358800000001</v>
      </c>
      <c r="K199" s="3">
        <v>107.557436</v>
      </c>
      <c r="L199" s="3">
        <v>108.029781</v>
      </c>
      <c r="M199" s="3">
        <v>107.732209</v>
      </c>
      <c r="N199" s="3">
        <v>104.11633500000001</v>
      </c>
      <c r="O199" s="3">
        <v>103.90311299999999</v>
      </c>
      <c r="P199" s="3">
        <v>98.945369999999997</v>
      </c>
      <c r="Q199" s="3">
        <v>105.15237300000001</v>
      </c>
      <c r="R199" s="3">
        <v>113.54741100000001</v>
      </c>
      <c r="S199" s="3">
        <v>119.97019400000001</v>
      </c>
      <c r="T199" s="3">
        <v>128.00107199999999</v>
      </c>
      <c r="U199" s="3">
        <v>129.76322999999999</v>
      </c>
      <c r="V199" s="3">
        <v>128.248694</v>
      </c>
      <c r="W199" s="3">
        <v>122.103956</v>
      </c>
      <c r="X199" s="3">
        <v>107.277502</v>
      </c>
      <c r="Y199" s="3">
        <v>92.555707000000012</v>
      </c>
      <c r="AA199" s="4"/>
      <c r="AB199" s="5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</row>
    <row r="200" spans="1:77" x14ac:dyDescent="0.2">
      <c r="A200" s="5">
        <v>45485</v>
      </c>
      <c r="B200" s="3">
        <v>82.488606000000004</v>
      </c>
      <c r="C200" s="3">
        <v>76.849336000000008</v>
      </c>
      <c r="D200" s="3">
        <v>73.720081000000008</v>
      </c>
      <c r="E200" s="3">
        <v>72.693782000000013</v>
      </c>
      <c r="F200" s="3">
        <v>74.413126000000005</v>
      </c>
      <c r="G200" s="3">
        <v>75.81084700000001</v>
      </c>
      <c r="H200" s="3">
        <v>87.765366000000014</v>
      </c>
      <c r="I200" s="3">
        <v>93.98981599999999</v>
      </c>
      <c r="J200" s="3">
        <v>95.725891000000004</v>
      </c>
      <c r="K200" s="3">
        <v>100.27594000000001</v>
      </c>
      <c r="L200" s="3">
        <v>100.372997</v>
      </c>
      <c r="M200" s="3">
        <v>102.57424499999999</v>
      </c>
      <c r="N200" s="3">
        <v>104.63173399999999</v>
      </c>
      <c r="O200" s="3">
        <v>102.18654000000001</v>
      </c>
      <c r="P200" s="3">
        <v>104.900627</v>
      </c>
      <c r="Q200" s="3">
        <v>108.50404399999999</v>
      </c>
      <c r="R200" s="3">
        <v>120.49447000000001</v>
      </c>
      <c r="S200" s="3">
        <v>125.492322</v>
      </c>
      <c r="T200" s="3">
        <v>135.54907299999999</v>
      </c>
      <c r="U200" s="3">
        <v>137.665909</v>
      </c>
      <c r="V200" s="3">
        <v>136.16940299999999</v>
      </c>
      <c r="W200" s="3">
        <v>130.83274</v>
      </c>
      <c r="X200" s="3">
        <v>114.590812</v>
      </c>
      <c r="Y200" s="3">
        <v>99.013263000000009</v>
      </c>
      <c r="AA200" s="4"/>
      <c r="AB200" s="5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</row>
    <row r="201" spans="1:77" x14ac:dyDescent="0.2">
      <c r="A201" s="5">
        <v>45486</v>
      </c>
      <c r="B201" s="3">
        <v>87.843294000000014</v>
      </c>
      <c r="C201" s="3">
        <v>81.653818000000001</v>
      </c>
      <c r="D201" s="3">
        <v>76.638997000000003</v>
      </c>
      <c r="E201" s="3">
        <v>75.701779999999999</v>
      </c>
      <c r="F201" s="3">
        <v>73.712758999999991</v>
      </c>
      <c r="G201" s="3">
        <v>74.622443999999987</v>
      </c>
      <c r="H201" s="3">
        <v>81.705319000000003</v>
      </c>
      <c r="I201" s="3">
        <v>89.954381999999995</v>
      </c>
      <c r="J201" s="3">
        <v>94.924801000000002</v>
      </c>
      <c r="K201" s="3">
        <v>100.34353299999999</v>
      </c>
      <c r="L201" s="3">
        <v>98.001193999999984</v>
      </c>
      <c r="M201" s="3">
        <v>100.768405</v>
      </c>
      <c r="N201" s="3">
        <v>105.55553700000002</v>
      </c>
      <c r="O201" s="3">
        <v>102.036428</v>
      </c>
      <c r="P201" s="3">
        <v>103.72880500000001</v>
      </c>
      <c r="Q201" s="3">
        <v>109.690005</v>
      </c>
      <c r="R201" s="3">
        <v>118.50404899999999</v>
      </c>
      <c r="S201" s="3">
        <v>123.70188200000001</v>
      </c>
      <c r="T201" s="3">
        <v>129.80427</v>
      </c>
      <c r="U201" s="3">
        <v>126.34138800000001</v>
      </c>
      <c r="V201" s="3">
        <v>128.242772</v>
      </c>
      <c r="W201" s="3">
        <v>120.375062</v>
      </c>
      <c r="X201" s="3">
        <v>105.1942</v>
      </c>
      <c r="Y201" s="3">
        <v>90.977761000000001</v>
      </c>
      <c r="AA201" s="4"/>
      <c r="AB201" s="5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</row>
    <row r="202" spans="1:77" x14ac:dyDescent="0.2">
      <c r="A202" s="5">
        <v>45487</v>
      </c>
      <c r="B202" s="3">
        <v>81.815503000000007</v>
      </c>
      <c r="C202" s="3">
        <v>75.707869000000002</v>
      </c>
      <c r="D202" s="3">
        <v>70.779784000000021</v>
      </c>
      <c r="E202" s="3">
        <v>70.46308599999999</v>
      </c>
      <c r="F202" s="3">
        <v>68.508619999999993</v>
      </c>
      <c r="G202" s="3">
        <v>68.733547999999999</v>
      </c>
      <c r="H202" s="3">
        <v>75.169835999999989</v>
      </c>
      <c r="I202" s="3">
        <v>82.094633000000002</v>
      </c>
      <c r="J202" s="3">
        <v>87.548852000000011</v>
      </c>
      <c r="K202" s="3">
        <v>93.625518000000014</v>
      </c>
      <c r="L202" s="3">
        <v>96.128301000000008</v>
      </c>
      <c r="M202" s="3">
        <v>98.31428600000001</v>
      </c>
      <c r="N202" s="3">
        <v>100.68477800000001</v>
      </c>
      <c r="O202" s="3">
        <v>101.87462400000001</v>
      </c>
      <c r="P202" s="3">
        <v>103.274012</v>
      </c>
      <c r="Q202" s="3">
        <v>111.08194600000002</v>
      </c>
      <c r="R202" s="3">
        <v>121.78970199999999</v>
      </c>
      <c r="S202" s="3">
        <v>132.179419</v>
      </c>
      <c r="T202" s="3">
        <v>142.640288</v>
      </c>
      <c r="U202" s="3">
        <v>147.193771</v>
      </c>
      <c r="V202" s="3">
        <v>145.280948</v>
      </c>
      <c r="W202" s="3">
        <v>135.50731600000003</v>
      </c>
      <c r="X202" s="3">
        <v>118.141548</v>
      </c>
      <c r="Y202" s="3">
        <v>100.671274</v>
      </c>
      <c r="AA202" s="4"/>
      <c r="AB202" s="5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</row>
    <row r="203" spans="1:77" x14ac:dyDescent="0.2">
      <c r="A203" s="5">
        <v>45488</v>
      </c>
      <c r="B203" s="3">
        <v>89.490295000000003</v>
      </c>
      <c r="C203" s="3">
        <v>81.993868000000006</v>
      </c>
      <c r="D203" s="3">
        <v>77.646894000000003</v>
      </c>
      <c r="E203" s="3">
        <v>76.811122999999995</v>
      </c>
      <c r="F203" s="3">
        <v>75.984561999999997</v>
      </c>
      <c r="G203" s="3">
        <v>77.558947000000003</v>
      </c>
      <c r="H203" s="3">
        <v>88.81832</v>
      </c>
      <c r="I203" s="3">
        <v>97.390771999999998</v>
      </c>
      <c r="J203" s="3">
        <v>100.271351</v>
      </c>
      <c r="K203" s="3">
        <v>107.00045</v>
      </c>
      <c r="L203" s="3">
        <v>110.51487999999999</v>
      </c>
      <c r="M203" s="3">
        <v>113.388971</v>
      </c>
      <c r="N203" s="3">
        <v>114.980272</v>
      </c>
      <c r="O203" s="3">
        <v>113.422327</v>
      </c>
      <c r="P203" s="3">
        <v>113.829438</v>
      </c>
      <c r="Q203" s="3">
        <v>117.16555700000001</v>
      </c>
      <c r="R203" s="3">
        <v>123.781796</v>
      </c>
      <c r="S203" s="3">
        <v>133.902095</v>
      </c>
      <c r="T203" s="3">
        <v>144.49473200000003</v>
      </c>
      <c r="U203" s="3">
        <v>143.30865299999999</v>
      </c>
      <c r="V203" s="3">
        <v>144.28759299999999</v>
      </c>
      <c r="W203" s="3">
        <v>134.995476</v>
      </c>
      <c r="X203" s="3">
        <v>120.412068</v>
      </c>
      <c r="Y203" s="3">
        <v>100.44806</v>
      </c>
      <c r="AA203" s="4"/>
      <c r="AB203" s="5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</row>
    <row r="204" spans="1:77" x14ac:dyDescent="0.2">
      <c r="A204" s="5">
        <v>45489</v>
      </c>
      <c r="B204" s="3">
        <v>89.370745999999997</v>
      </c>
      <c r="C204" s="3">
        <v>83.156365999999991</v>
      </c>
      <c r="D204" s="3">
        <v>79.683165000000002</v>
      </c>
      <c r="E204" s="3">
        <v>78.714137000000008</v>
      </c>
      <c r="F204" s="3">
        <v>78.377279000000001</v>
      </c>
      <c r="G204" s="3">
        <v>80.868652999999995</v>
      </c>
      <c r="H204" s="3">
        <v>91.902188999999979</v>
      </c>
      <c r="I204" s="3">
        <v>101.03833600000002</v>
      </c>
      <c r="J204" s="3">
        <v>103.031435</v>
      </c>
      <c r="K204" s="3">
        <v>106.625835</v>
      </c>
      <c r="L204" s="3">
        <v>105.66145399999999</v>
      </c>
      <c r="M204" s="3">
        <v>106.37495999999999</v>
      </c>
      <c r="N204" s="3">
        <v>102.70784500000001</v>
      </c>
      <c r="O204" s="3">
        <v>105.29148600000001</v>
      </c>
      <c r="P204" s="3">
        <v>104.363333</v>
      </c>
      <c r="Q204" s="3">
        <v>110.628359</v>
      </c>
      <c r="R204" s="3">
        <v>119.413027</v>
      </c>
      <c r="S204" s="3">
        <v>131.033987</v>
      </c>
      <c r="T204" s="3">
        <v>142.021691</v>
      </c>
      <c r="U204" s="3">
        <v>143.230007</v>
      </c>
      <c r="V204" s="3">
        <v>144.65956899999998</v>
      </c>
      <c r="W204" s="3">
        <v>138.88282000000001</v>
      </c>
      <c r="X204" s="3">
        <v>119.20908</v>
      </c>
      <c r="Y204" s="3">
        <v>101.196797</v>
      </c>
      <c r="AA204" s="4"/>
      <c r="AB204" s="5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</row>
    <row r="205" spans="1:77" x14ac:dyDescent="0.2">
      <c r="A205" s="5">
        <v>45490</v>
      </c>
      <c r="B205" s="3">
        <v>91.342350999999994</v>
      </c>
      <c r="C205" s="3">
        <v>83.566292000000004</v>
      </c>
      <c r="D205" s="3">
        <v>80.558231000000021</v>
      </c>
      <c r="E205" s="3">
        <v>79.320796999999985</v>
      </c>
      <c r="F205" s="3">
        <v>79.899241999999987</v>
      </c>
      <c r="G205" s="3">
        <v>82.17232700000001</v>
      </c>
      <c r="H205" s="3">
        <v>94.424071999999995</v>
      </c>
      <c r="I205" s="3">
        <v>100.891091</v>
      </c>
      <c r="J205" s="3">
        <v>102.83103800000001</v>
      </c>
      <c r="K205" s="3">
        <v>107.501903</v>
      </c>
      <c r="L205" s="3">
        <v>108.756039</v>
      </c>
      <c r="M205" s="3">
        <v>110.992468</v>
      </c>
      <c r="N205" s="3">
        <v>112.880545</v>
      </c>
      <c r="O205" s="3">
        <v>114.637788</v>
      </c>
      <c r="P205" s="3">
        <v>114.51089200000001</v>
      </c>
      <c r="Q205" s="3">
        <v>120.77149199999999</v>
      </c>
      <c r="R205" s="3">
        <v>126.07998499999999</v>
      </c>
      <c r="S205" s="3">
        <v>136.276614</v>
      </c>
      <c r="T205" s="3">
        <v>143.47875299999998</v>
      </c>
      <c r="U205" s="3">
        <v>143.32504800000001</v>
      </c>
      <c r="V205" s="3">
        <v>140.651376</v>
      </c>
      <c r="W205" s="3">
        <v>132.90027499999999</v>
      </c>
      <c r="X205" s="3">
        <v>116.425629</v>
      </c>
      <c r="Y205" s="3">
        <v>99.598574999999983</v>
      </c>
      <c r="AA205" s="4"/>
      <c r="AB205" s="5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</row>
    <row r="206" spans="1:77" x14ac:dyDescent="0.2">
      <c r="A206" s="5">
        <v>45491</v>
      </c>
      <c r="B206" s="3">
        <v>90.237761000000006</v>
      </c>
      <c r="C206" s="3">
        <v>82.997433999999998</v>
      </c>
      <c r="D206" s="3">
        <v>80.293646999999993</v>
      </c>
      <c r="E206" s="3">
        <v>79.274049999999988</v>
      </c>
      <c r="F206" s="3">
        <v>79.990217000000001</v>
      </c>
      <c r="G206" s="3">
        <v>82.393235000000018</v>
      </c>
      <c r="H206" s="3">
        <v>93.802988999999997</v>
      </c>
      <c r="I206" s="3">
        <v>101.49741800000001</v>
      </c>
      <c r="J206" s="3">
        <v>101.99034900000001</v>
      </c>
      <c r="K206" s="3">
        <v>104.131349</v>
      </c>
      <c r="L206" s="3">
        <v>105.880325</v>
      </c>
      <c r="M206" s="3">
        <v>106.95640399999999</v>
      </c>
      <c r="N206" s="3">
        <v>105.978418</v>
      </c>
      <c r="O206" s="3">
        <v>106.32451399999999</v>
      </c>
      <c r="P206" s="3">
        <v>107.11043400000001</v>
      </c>
      <c r="Q206" s="3">
        <v>111.06970699999999</v>
      </c>
      <c r="R206" s="3">
        <v>119.16108100000001</v>
      </c>
      <c r="S206" s="3">
        <v>129.05073100000001</v>
      </c>
      <c r="T206" s="3">
        <v>136.45798000000002</v>
      </c>
      <c r="U206" s="3">
        <v>135.379718</v>
      </c>
      <c r="V206" s="3">
        <v>134.71929900000001</v>
      </c>
      <c r="W206" s="3">
        <v>128.10650699999999</v>
      </c>
      <c r="X206" s="3">
        <v>110.504266</v>
      </c>
      <c r="Y206" s="3">
        <v>92.702212000000017</v>
      </c>
      <c r="AA206" s="4"/>
      <c r="AB206" s="5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</row>
    <row r="207" spans="1:77" x14ac:dyDescent="0.2">
      <c r="A207" s="5">
        <v>45492</v>
      </c>
      <c r="B207" s="3">
        <v>83.097214999999977</v>
      </c>
      <c r="C207" s="3">
        <v>76.017133000000001</v>
      </c>
      <c r="D207" s="3">
        <v>72.189318</v>
      </c>
      <c r="E207" s="3">
        <v>70.650068000000005</v>
      </c>
      <c r="F207" s="3">
        <v>70.661102999999997</v>
      </c>
      <c r="G207" s="3">
        <v>71.20705199999999</v>
      </c>
      <c r="H207" s="3">
        <v>80.810299000000001</v>
      </c>
      <c r="I207" s="3">
        <v>86.912736999999993</v>
      </c>
      <c r="J207" s="3">
        <v>86.344290999999998</v>
      </c>
      <c r="K207" s="3">
        <v>90.024604000000011</v>
      </c>
      <c r="L207" s="3">
        <v>89.278386999999981</v>
      </c>
      <c r="M207" s="3">
        <v>92.192687000000006</v>
      </c>
      <c r="N207" s="3">
        <v>92.831566000000009</v>
      </c>
      <c r="O207" s="3">
        <v>93.282463000000007</v>
      </c>
      <c r="P207" s="3">
        <v>92.837147999999999</v>
      </c>
      <c r="Q207" s="3">
        <v>97.250412999999995</v>
      </c>
      <c r="R207" s="3">
        <v>107.257913</v>
      </c>
      <c r="S207" s="3">
        <v>114.80847199999999</v>
      </c>
      <c r="T207" s="3">
        <v>124.21800099999999</v>
      </c>
      <c r="U207" s="3">
        <v>124.265525</v>
      </c>
      <c r="V207" s="3">
        <v>124.92538900000001</v>
      </c>
      <c r="W207" s="3">
        <v>118.98105</v>
      </c>
      <c r="X207" s="3">
        <v>105.38371799999999</v>
      </c>
      <c r="Y207" s="3">
        <v>89.377562999999995</v>
      </c>
      <c r="AA207" s="4"/>
      <c r="AB207" s="5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</row>
    <row r="208" spans="1:77" x14ac:dyDescent="0.2">
      <c r="A208" s="5">
        <v>45493</v>
      </c>
      <c r="B208" s="3">
        <v>80.183329999999998</v>
      </c>
      <c r="C208" s="3">
        <v>73.054659000000001</v>
      </c>
      <c r="D208" s="3">
        <v>69.791429999999991</v>
      </c>
      <c r="E208" s="3">
        <v>68.290866999999992</v>
      </c>
      <c r="F208" s="3">
        <v>66.873563000000004</v>
      </c>
      <c r="G208" s="3">
        <v>67.362993000000003</v>
      </c>
      <c r="H208" s="3">
        <v>73.479926999999989</v>
      </c>
      <c r="I208" s="3">
        <v>79.331527000000008</v>
      </c>
      <c r="J208" s="3">
        <v>81.952670999999981</v>
      </c>
      <c r="K208" s="3">
        <v>86.421728999999999</v>
      </c>
      <c r="L208" s="3">
        <v>87.60826800000001</v>
      </c>
      <c r="M208" s="3">
        <v>89.396407000000011</v>
      </c>
      <c r="N208" s="3">
        <v>90.111715000000018</v>
      </c>
      <c r="O208" s="3">
        <v>88.598232999999993</v>
      </c>
      <c r="P208" s="3">
        <v>89.155066000000005</v>
      </c>
      <c r="Q208" s="3">
        <v>94.023445999999993</v>
      </c>
      <c r="R208" s="3">
        <v>102.385504</v>
      </c>
      <c r="S208" s="3">
        <v>111.131333</v>
      </c>
      <c r="T208" s="3">
        <v>122.134895</v>
      </c>
      <c r="U208" s="3">
        <v>122.121155</v>
      </c>
      <c r="V208" s="3">
        <v>123.93659700000001</v>
      </c>
      <c r="W208" s="3">
        <v>116.90710999999999</v>
      </c>
      <c r="X208" s="3">
        <v>103.87215599999999</v>
      </c>
      <c r="Y208" s="3">
        <v>89.321273000000005</v>
      </c>
      <c r="AA208" s="4"/>
      <c r="AB208" s="5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</row>
    <row r="209" spans="1:77" x14ac:dyDescent="0.2">
      <c r="A209" s="5">
        <v>45494</v>
      </c>
      <c r="B209" s="3">
        <v>79.420955000000006</v>
      </c>
      <c r="C209" s="3">
        <v>73.293471999999994</v>
      </c>
      <c r="D209" s="3">
        <v>70.265946</v>
      </c>
      <c r="E209" s="3">
        <v>68.47642900000001</v>
      </c>
      <c r="F209" s="3">
        <v>67.917294999999996</v>
      </c>
      <c r="G209" s="3">
        <v>67.374149000000003</v>
      </c>
      <c r="H209" s="3">
        <v>73.468489000000005</v>
      </c>
      <c r="I209" s="3">
        <v>78.491067999999999</v>
      </c>
      <c r="J209" s="3">
        <v>81.845959000000008</v>
      </c>
      <c r="K209" s="3">
        <v>85.465349999999987</v>
      </c>
      <c r="L209" s="3">
        <v>83.353686999999994</v>
      </c>
      <c r="M209" s="3">
        <v>85.047859000000003</v>
      </c>
      <c r="N209" s="3">
        <v>79.634996999999998</v>
      </c>
      <c r="O209" s="3">
        <v>76.718168999999989</v>
      </c>
      <c r="P209" s="3">
        <v>76.219581999999988</v>
      </c>
      <c r="Q209" s="3">
        <v>81.640607000000003</v>
      </c>
      <c r="R209" s="3">
        <v>92.425053000000005</v>
      </c>
      <c r="S209" s="3">
        <v>104.082686</v>
      </c>
      <c r="T209" s="3">
        <v>115.03955099999999</v>
      </c>
      <c r="U209" s="3">
        <v>113.543792</v>
      </c>
      <c r="V209" s="3">
        <v>118.732462</v>
      </c>
      <c r="W209" s="3">
        <v>106.857895</v>
      </c>
      <c r="X209" s="3">
        <v>94.060715000000002</v>
      </c>
      <c r="Y209" s="3">
        <v>79.296902000000003</v>
      </c>
      <c r="AA209" s="4"/>
      <c r="AB209" s="5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</row>
    <row r="210" spans="1:77" x14ac:dyDescent="0.2">
      <c r="A210" s="5">
        <v>45495</v>
      </c>
      <c r="B210" s="3">
        <v>71.650998999999999</v>
      </c>
      <c r="C210" s="3">
        <v>64.597480000000004</v>
      </c>
      <c r="D210" s="3">
        <v>62.615591000000002</v>
      </c>
      <c r="E210" s="3">
        <v>61.818460000000002</v>
      </c>
      <c r="F210" s="3">
        <v>63.638679000000003</v>
      </c>
      <c r="G210" s="3">
        <v>65.129109</v>
      </c>
      <c r="H210" s="3">
        <v>74.614650999999995</v>
      </c>
      <c r="I210" s="3">
        <v>78.542434</v>
      </c>
      <c r="J210" s="3">
        <v>79.290132999999997</v>
      </c>
      <c r="K210" s="3">
        <v>80.146743999999998</v>
      </c>
      <c r="L210" s="3">
        <v>80.475144</v>
      </c>
      <c r="M210" s="3">
        <v>81.613861</v>
      </c>
      <c r="N210" s="3">
        <v>81.574987999999991</v>
      </c>
      <c r="O210" s="3">
        <v>81.866720000000001</v>
      </c>
      <c r="P210" s="3">
        <v>82.493902999999989</v>
      </c>
      <c r="Q210" s="3">
        <v>87.605310000000003</v>
      </c>
      <c r="R210" s="3">
        <v>98.216845000000006</v>
      </c>
      <c r="S210" s="3">
        <v>108.274596</v>
      </c>
      <c r="T210" s="3">
        <v>115.10914799999999</v>
      </c>
      <c r="U210" s="3">
        <v>117.184871</v>
      </c>
      <c r="V210" s="3">
        <v>120.27858500000001</v>
      </c>
      <c r="W210" s="3">
        <v>115.18472300000002</v>
      </c>
      <c r="X210" s="3">
        <v>97.542326999999986</v>
      </c>
      <c r="Y210" s="3">
        <v>84.232199999999992</v>
      </c>
      <c r="AA210" s="4"/>
      <c r="AB210" s="5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</row>
    <row r="211" spans="1:77" x14ac:dyDescent="0.2">
      <c r="A211" s="5">
        <v>45496</v>
      </c>
      <c r="B211" s="3">
        <v>75.264818000000005</v>
      </c>
      <c r="C211" s="3">
        <v>70.158039000000002</v>
      </c>
      <c r="D211" s="3">
        <v>66.891779000000014</v>
      </c>
      <c r="E211" s="3">
        <v>67.446679999999986</v>
      </c>
      <c r="F211" s="3">
        <v>67.601884999999996</v>
      </c>
      <c r="G211" s="3">
        <v>71.137102999999996</v>
      </c>
      <c r="H211" s="3">
        <v>81.597025000000002</v>
      </c>
      <c r="I211" s="3">
        <v>89.580821</v>
      </c>
      <c r="J211" s="3">
        <v>92.025922000000008</v>
      </c>
      <c r="K211" s="3">
        <v>96.300884999999994</v>
      </c>
      <c r="L211" s="3">
        <v>95.162781999999993</v>
      </c>
      <c r="M211" s="3">
        <v>94.027330000000006</v>
      </c>
      <c r="N211" s="3">
        <v>91.688247999999987</v>
      </c>
      <c r="O211" s="3">
        <v>89.373809999999992</v>
      </c>
      <c r="P211" s="3">
        <v>89.100468000000006</v>
      </c>
      <c r="Q211" s="3">
        <v>89.798650999999992</v>
      </c>
      <c r="R211" s="3">
        <v>97.731667000000002</v>
      </c>
      <c r="S211" s="3">
        <v>101.911734</v>
      </c>
      <c r="T211" s="3">
        <v>110.09024700000001</v>
      </c>
      <c r="U211" s="3">
        <v>110.067421</v>
      </c>
      <c r="V211" s="3">
        <v>112.61873200000001</v>
      </c>
      <c r="W211" s="3">
        <v>105.96884</v>
      </c>
      <c r="X211" s="3">
        <v>92.907330000000002</v>
      </c>
      <c r="Y211" s="3">
        <v>79.324816999999996</v>
      </c>
      <c r="AA211" s="4"/>
      <c r="AB211" s="5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</row>
    <row r="212" spans="1:77" x14ac:dyDescent="0.2">
      <c r="A212" s="5">
        <v>45497</v>
      </c>
      <c r="B212" s="3">
        <v>71.512418999999994</v>
      </c>
      <c r="C212" s="3">
        <v>67.06433100000001</v>
      </c>
      <c r="D212" s="3">
        <v>64.455629999999999</v>
      </c>
      <c r="E212" s="3">
        <v>64.474887999999993</v>
      </c>
      <c r="F212" s="3">
        <v>65.491741000000005</v>
      </c>
      <c r="G212" s="3">
        <v>68.148549000000003</v>
      </c>
      <c r="H212" s="3">
        <v>77.720076999999989</v>
      </c>
      <c r="I212" s="3">
        <v>85.551917999999986</v>
      </c>
      <c r="J212" s="3">
        <v>87.474013999999997</v>
      </c>
      <c r="K212" s="3">
        <v>91.845212000000004</v>
      </c>
      <c r="L212" s="3">
        <v>90.273849999999996</v>
      </c>
      <c r="M212" s="3">
        <v>92.405699000000013</v>
      </c>
      <c r="N212" s="3">
        <v>92.101617000000005</v>
      </c>
      <c r="O212" s="3">
        <v>90.728017999999992</v>
      </c>
      <c r="P212" s="3">
        <v>88.204641000000009</v>
      </c>
      <c r="Q212" s="3">
        <v>89.657676999999993</v>
      </c>
      <c r="R212" s="3">
        <v>96.842708999999999</v>
      </c>
      <c r="S212" s="3">
        <v>100.870098</v>
      </c>
      <c r="T212" s="3">
        <v>105.87998000000002</v>
      </c>
      <c r="U212" s="3">
        <v>106.99319499999999</v>
      </c>
      <c r="V212" s="3">
        <v>110.32530600000001</v>
      </c>
      <c r="W212" s="3">
        <v>103.660421</v>
      </c>
      <c r="X212" s="3">
        <v>92.166540000000012</v>
      </c>
      <c r="Y212" s="3">
        <v>78.677516999999995</v>
      </c>
      <c r="AA212" s="4"/>
      <c r="AB212" s="5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</row>
    <row r="213" spans="1:77" x14ac:dyDescent="0.2">
      <c r="A213" s="5">
        <v>45498</v>
      </c>
      <c r="B213" s="3">
        <v>72.280083000000005</v>
      </c>
      <c r="C213" s="3">
        <v>66.942374000000001</v>
      </c>
      <c r="D213" s="3">
        <v>64.102913000000001</v>
      </c>
      <c r="E213" s="3">
        <v>64.472200999999998</v>
      </c>
      <c r="F213" s="3">
        <v>64.805393000000009</v>
      </c>
      <c r="G213" s="3">
        <v>68.688814000000008</v>
      </c>
      <c r="H213" s="3">
        <v>78.651541000000009</v>
      </c>
      <c r="I213" s="3">
        <v>86.363101999999998</v>
      </c>
      <c r="J213" s="3">
        <v>89.206133999999992</v>
      </c>
      <c r="K213" s="3">
        <v>94.880033000000012</v>
      </c>
      <c r="L213" s="3">
        <v>94.843367000000001</v>
      </c>
      <c r="M213" s="3">
        <v>95.250461000000001</v>
      </c>
      <c r="N213" s="3">
        <v>93.255021000000013</v>
      </c>
      <c r="O213" s="3">
        <v>90.314084000000008</v>
      </c>
      <c r="P213" s="3">
        <v>88.544420000000002</v>
      </c>
      <c r="Q213" s="3">
        <v>90.013824999999997</v>
      </c>
      <c r="R213" s="3">
        <v>96.523492000000005</v>
      </c>
      <c r="S213" s="3">
        <v>102.229032</v>
      </c>
      <c r="T213" s="3">
        <v>109.155388</v>
      </c>
      <c r="U213" s="3">
        <v>108.77057099999999</v>
      </c>
      <c r="V213" s="3">
        <v>110.877887</v>
      </c>
      <c r="W213" s="3">
        <v>105.958962</v>
      </c>
      <c r="X213" s="3">
        <v>92.360991000000013</v>
      </c>
      <c r="Y213" s="3">
        <v>79.468259000000003</v>
      </c>
      <c r="AA213" s="4"/>
      <c r="AB213" s="5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</row>
    <row r="214" spans="1:77" x14ac:dyDescent="0.2">
      <c r="A214" s="5">
        <v>45499</v>
      </c>
      <c r="B214" s="3">
        <v>71.026897000000005</v>
      </c>
      <c r="C214" s="3">
        <v>66.196521000000004</v>
      </c>
      <c r="D214" s="3">
        <v>62.727285999999999</v>
      </c>
      <c r="E214" s="3">
        <v>63.219688999999995</v>
      </c>
      <c r="F214" s="3">
        <v>62.850081999999993</v>
      </c>
      <c r="G214" s="3">
        <v>66.624680999999995</v>
      </c>
      <c r="H214" s="3">
        <v>74.730311</v>
      </c>
      <c r="I214" s="3">
        <v>81.257582999999997</v>
      </c>
      <c r="J214" s="3">
        <v>79.334236999999987</v>
      </c>
      <c r="K214" s="3">
        <v>85.265232999999995</v>
      </c>
      <c r="L214" s="3">
        <v>83.578618000000006</v>
      </c>
      <c r="M214" s="3">
        <v>82.646005000000002</v>
      </c>
      <c r="N214" s="3">
        <v>81.432593999999995</v>
      </c>
      <c r="O214" s="3">
        <v>81.527889999999999</v>
      </c>
      <c r="P214" s="3">
        <v>81.573549</v>
      </c>
      <c r="Q214" s="3">
        <v>88.823182000000003</v>
      </c>
      <c r="R214" s="3">
        <v>99.439917000000008</v>
      </c>
      <c r="S214" s="3">
        <v>107.560453</v>
      </c>
      <c r="T214" s="3">
        <v>116.51548000000001</v>
      </c>
      <c r="U214" s="3">
        <v>117.075688</v>
      </c>
      <c r="V214" s="3">
        <v>120.013454</v>
      </c>
      <c r="W214" s="3">
        <v>112.96809500000001</v>
      </c>
      <c r="X214" s="3">
        <v>101.22411699999998</v>
      </c>
      <c r="Y214" s="3">
        <v>85.886672000000004</v>
      </c>
      <c r="AA214" s="4"/>
      <c r="AB214" s="5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</row>
    <row r="215" spans="1:77" x14ac:dyDescent="0.2">
      <c r="A215" s="5">
        <v>45500</v>
      </c>
      <c r="B215" s="3">
        <v>77.351767000000009</v>
      </c>
      <c r="C215" s="3">
        <v>70.715667999999994</v>
      </c>
      <c r="D215" s="3">
        <v>67.464073999999997</v>
      </c>
      <c r="E215" s="3">
        <v>65.572045000000003</v>
      </c>
      <c r="F215" s="3">
        <v>64.800088000000002</v>
      </c>
      <c r="G215" s="3">
        <v>65.415424999999999</v>
      </c>
      <c r="H215" s="3">
        <v>70.222956999999994</v>
      </c>
      <c r="I215" s="3">
        <v>76.844864000000001</v>
      </c>
      <c r="J215" s="3">
        <v>78.470181999999994</v>
      </c>
      <c r="K215" s="3">
        <v>82.183718999999996</v>
      </c>
      <c r="L215" s="3">
        <v>82.932403999999991</v>
      </c>
      <c r="M215" s="3">
        <v>84.960770000000011</v>
      </c>
      <c r="N215" s="3">
        <v>85.80034400000001</v>
      </c>
      <c r="O215" s="3">
        <v>86.753185000000002</v>
      </c>
      <c r="P215" s="3">
        <v>88.588825</v>
      </c>
      <c r="Q215" s="3">
        <v>93.600427999999994</v>
      </c>
      <c r="R215" s="3">
        <v>103.85657399999999</v>
      </c>
      <c r="S215" s="3">
        <v>114.34826500000001</v>
      </c>
      <c r="T215" s="3">
        <v>121.524953</v>
      </c>
      <c r="U215" s="3">
        <v>122.45263199999999</v>
      </c>
      <c r="V215" s="3">
        <v>123.23509</v>
      </c>
      <c r="W215" s="3">
        <v>116.180244</v>
      </c>
      <c r="X215" s="3">
        <v>102.14219</v>
      </c>
      <c r="Y215" s="3">
        <v>87.824072999999984</v>
      </c>
      <c r="AA215" s="4"/>
      <c r="AB215" s="5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</row>
    <row r="216" spans="1:77" x14ac:dyDescent="0.2">
      <c r="A216" s="5">
        <v>45501</v>
      </c>
      <c r="B216" s="3">
        <v>78.316808000000009</v>
      </c>
      <c r="C216" s="3">
        <v>71.603427999999994</v>
      </c>
      <c r="D216" s="3">
        <v>67.900645999999995</v>
      </c>
      <c r="E216" s="3">
        <v>66.249164000000007</v>
      </c>
      <c r="F216" s="3">
        <v>65.176112000000003</v>
      </c>
      <c r="G216" s="3">
        <v>64.960461999999993</v>
      </c>
      <c r="H216" s="3">
        <v>69.400918999999988</v>
      </c>
      <c r="I216" s="3">
        <v>75.495569999999987</v>
      </c>
      <c r="J216" s="3">
        <v>78.904775000000015</v>
      </c>
      <c r="K216" s="3">
        <v>83.266938999999994</v>
      </c>
      <c r="L216" s="3">
        <v>85.961866000000015</v>
      </c>
      <c r="M216" s="3">
        <v>88.245148999999998</v>
      </c>
      <c r="N216" s="3">
        <v>91.533079999999998</v>
      </c>
      <c r="O216" s="3">
        <v>89.975857999999988</v>
      </c>
      <c r="P216" s="3">
        <v>91.540231000000006</v>
      </c>
      <c r="Q216" s="3">
        <v>96.812851999999992</v>
      </c>
      <c r="R216" s="3">
        <v>107.214386</v>
      </c>
      <c r="S216" s="3">
        <v>117.561232</v>
      </c>
      <c r="T216" s="3">
        <v>125.25685</v>
      </c>
      <c r="U216" s="3">
        <v>126.19287400000002</v>
      </c>
      <c r="V216" s="3">
        <v>127.22203099999999</v>
      </c>
      <c r="W216" s="3">
        <v>116.802205</v>
      </c>
      <c r="X216" s="3">
        <v>101.23719500000001</v>
      </c>
      <c r="Y216" s="3">
        <v>86.209528999999989</v>
      </c>
      <c r="AA216" s="4"/>
      <c r="AB216" s="5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</row>
    <row r="217" spans="1:77" x14ac:dyDescent="0.2">
      <c r="A217" s="5">
        <v>45502</v>
      </c>
      <c r="B217" s="3">
        <v>76.920425999999992</v>
      </c>
      <c r="C217" s="3">
        <v>71.213221000000004</v>
      </c>
      <c r="D217" s="3">
        <v>67.835988999999998</v>
      </c>
      <c r="E217" s="3">
        <v>66.997980000000013</v>
      </c>
      <c r="F217" s="3">
        <v>68.601655999999991</v>
      </c>
      <c r="G217" s="3">
        <v>71.210419000000016</v>
      </c>
      <c r="H217" s="3">
        <v>81.211807999999991</v>
      </c>
      <c r="I217" s="3">
        <v>88.58806899999999</v>
      </c>
      <c r="J217" s="3">
        <v>90.455898000000005</v>
      </c>
      <c r="K217" s="3">
        <v>95.421138999999997</v>
      </c>
      <c r="L217" s="3">
        <v>94.775388000000007</v>
      </c>
      <c r="M217" s="3">
        <v>92.332458000000003</v>
      </c>
      <c r="N217" s="3">
        <v>93.485187999999994</v>
      </c>
      <c r="O217" s="3">
        <v>92.079756000000003</v>
      </c>
      <c r="P217" s="3">
        <v>91.24337700000001</v>
      </c>
      <c r="Q217" s="3">
        <v>92.842551999999998</v>
      </c>
      <c r="R217" s="3">
        <v>98.882763999999995</v>
      </c>
      <c r="S217" s="3">
        <v>106.26242199999999</v>
      </c>
      <c r="T217" s="3">
        <v>111.57243299999999</v>
      </c>
      <c r="U217" s="3">
        <v>112.760666</v>
      </c>
      <c r="V217" s="3">
        <v>114.09253699999999</v>
      </c>
      <c r="W217" s="3">
        <v>106.68456099999999</v>
      </c>
      <c r="X217" s="3">
        <v>93.333224999999999</v>
      </c>
      <c r="Y217" s="3">
        <v>80.561490000000006</v>
      </c>
      <c r="AA217" s="4"/>
      <c r="AB217" s="5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</row>
    <row r="218" spans="1:77" x14ac:dyDescent="0.2">
      <c r="A218" s="5">
        <v>45503</v>
      </c>
      <c r="B218" s="3">
        <v>73.309556000000001</v>
      </c>
      <c r="C218" s="3">
        <v>68.008837</v>
      </c>
      <c r="D218" s="3">
        <v>66.362580000000008</v>
      </c>
      <c r="E218" s="3">
        <v>65.87569400000001</v>
      </c>
      <c r="F218" s="3">
        <v>67.535192999999992</v>
      </c>
      <c r="G218" s="3">
        <v>71.059407000000007</v>
      </c>
      <c r="H218" s="3">
        <v>81.611615999999998</v>
      </c>
      <c r="I218" s="3">
        <v>89.509022000000002</v>
      </c>
      <c r="J218" s="3">
        <v>92.495405999999988</v>
      </c>
      <c r="K218" s="3">
        <v>96.484975000000006</v>
      </c>
      <c r="L218" s="3">
        <v>97.227796999999995</v>
      </c>
      <c r="M218" s="3">
        <v>94.355788000000004</v>
      </c>
      <c r="N218" s="3">
        <v>93.945705000000004</v>
      </c>
      <c r="O218" s="3">
        <v>91.775154999999998</v>
      </c>
      <c r="P218" s="3">
        <v>91.525048000000012</v>
      </c>
      <c r="Q218" s="3">
        <v>94.573689000000002</v>
      </c>
      <c r="R218" s="3">
        <v>105.12492399999999</v>
      </c>
      <c r="S218" s="3">
        <v>112.37839499999998</v>
      </c>
      <c r="T218" s="3">
        <v>120.75895999999999</v>
      </c>
      <c r="U218" s="3">
        <v>122.88952800000001</v>
      </c>
      <c r="V218" s="3">
        <v>124.821111</v>
      </c>
      <c r="W218" s="3">
        <v>118.92674399999999</v>
      </c>
      <c r="X218" s="3">
        <v>102.530693</v>
      </c>
      <c r="Y218" s="3">
        <v>88.272023999999988</v>
      </c>
      <c r="AA218" s="4"/>
      <c r="AB218" s="5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</row>
    <row r="219" spans="1:77" x14ac:dyDescent="0.2">
      <c r="A219" s="5">
        <v>45504</v>
      </c>
      <c r="B219" s="3">
        <v>80.579010999999994</v>
      </c>
      <c r="C219" s="3">
        <v>75.337778999999998</v>
      </c>
      <c r="D219" s="3">
        <v>71.869930000000011</v>
      </c>
      <c r="E219" s="3">
        <v>71.548175999999998</v>
      </c>
      <c r="F219" s="3">
        <v>72.556512999999995</v>
      </c>
      <c r="G219" s="3">
        <v>76.270801999999989</v>
      </c>
      <c r="H219" s="3">
        <v>85.484279999999998</v>
      </c>
      <c r="I219" s="3">
        <v>93.548467000000002</v>
      </c>
      <c r="J219" s="3">
        <v>96.737959999999987</v>
      </c>
      <c r="K219" s="3">
        <v>101.985738</v>
      </c>
      <c r="L219" s="3">
        <v>102.59586900000001</v>
      </c>
      <c r="M219" s="3">
        <v>103.34978</v>
      </c>
      <c r="N219" s="3">
        <v>103.392954</v>
      </c>
      <c r="O219" s="3">
        <v>103.37738999999999</v>
      </c>
      <c r="P219" s="3">
        <v>98.349101999999988</v>
      </c>
      <c r="Q219" s="3">
        <v>103.13940900000001</v>
      </c>
      <c r="R219" s="3">
        <v>116.538933</v>
      </c>
      <c r="S219" s="3">
        <v>121.858546</v>
      </c>
      <c r="T219" s="3">
        <v>129.58524700000001</v>
      </c>
      <c r="U219" s="3">
        <v>128.88789700000001</v>
      </c>
      <c r="V219" s="3">
        <v>131.964832</v>
      </c>
      <c r="W219" s="3">
        <v>126.72712799999999</v>
      </c>
      <c r="X219" s="3">
        <v>109.20964600000001</v>
      </c>
      <c r="Y219" s="3">
        <v>93.035579000000013</v>
      </c>
      <c r="AA219" s="4"/>
      <c r="AB219" s="5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</row>
    <row r="220" spans="1:77" x14ac:dyDescent="0.2">
      <c r="A220" s="5">
        <v>45505</v>
      </c>
      <c r="B220" s="3">
        <v>78.697878000000017</v>
      </c>
      <c r="C220" s="3">
        <v>74.669438999999997</v>
      </c>
      <c r="D220" s="3">
        <v>71.726190000000003</v>
      </c>
      <c r="E220" s="3">
        <v>70.77700999999999</v>
      </c>
      <c r="F220" s="3">
        <v>71.984194999999985</v>
      </c>
      <c r="G220" s="3">
        <v>76.458123000000001</v>
      </c>
      <c r="H220" s="3">
        <v>85.17347700000002</v>
      </c>
      <c r="I220" s="3">
        <v>93.596622999999994</v>
      </c>
      <c r="J220" s="3">
        <v>95.838913000000005</v>
      </c>
      <c r="K220" s="3">
        <v>101.306954</v>
      </c>
      <c r="L220" s="3">
        <v>98.864964999999998</v>
      </c>
      <c r="M220" s="3">
        <v>98.199296000000004</v>
      </c>
      <c r="N220" s="3">
        <v>100.553061</v>
      </c>
      <c r="O220" s="3">
        <v>103.495701</v>
      </c>
      <c r="P220" s="3">
        <v>100.397704</v>
      </c>
      <c r="Q220" s="3">
        <v>107.482268</v>
      </c>
      <c r="R220" s="3">
        <v>114.739948</v>
      </c>
      <c r="S220" s="3">
        <v>130.97914499999999</v>
      </c>
      <c r="T220" s="3">
        <v>141.00060700000003</v>
      </c>
      <c r="U220" s="3">
        <v>142.64977500000001</v>
      </c>
      <c r="V220" s="3">
        <v>141.63215500000001</v>
      </c>
      <c r="W220" s="3">
        <v>132.30768399999999</v>
      </c>
      <c r="X220" s="3">
        <v>118.12912900000001</v>
      </c>
      <c r="Y220" s="3">
        <v>97.994706000000008</v>
      </c>
      <c r="AA220" s="4"/>
      <c r="AB220" s="5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</row>
    <row r="221" spans="1:77" x14ac:dyDescent="0.2">
      <c r="A221" s="5">
        <v>45506</v>
      </c>
      <c r="B221" s="3">
        <v>86.732658000000015</v>
      </c>
      <c r="C221" s="3">
        <v>80.802542000000003</v>
      </c>
      <c r="D221" s="3">
        <v>77.521204999999995</v>
      </c>
      <c r="E221" s="3">
        <v>74.703768999999994</v>
      </c>
      <c r="F221" s="3">
        <v>75.513809000000009</v>
      </c>
      <c r="G221" s="3">
        <v>78.614379</v>
      </c>
      <c r="H221" s="3">
        <v>87.869633000000007</v>
      </c>
      <c r="I221" s="3">
        <v>94.969770999999994</v>
      </c>
      <c r="J221" s="3">
        <v>101.067093</v>
      </c>
      <c r="K221" s="3">
        <v>109.58265999999999</v>
      </c>
      <c r="L221" s="3">
        <v>111.051374</v>
      </c>
      <c r="M221" s="3">
        <v>111.259507</v>
      </c>
      <c r="N221" s="3">
        <v>114.362466</v>
      </c>
      <c r="O221" s="3">
        <v>113.34293799999999</v>
      </c>
      <c r="P221" s="3">
        <v>115.77598199999998</v>
      </c>
      <c r="Q221" s="3">
        <v>117.81010999999999</v>
      </c>
      <c r="R221" s="3">
        <v>129.88113300000001</v>
      </c>
      <c r="S221" s="3">
        <v>139.08585399999998</v>
      </c>
      <c r="T221" s="3">
        <v>147.42902300000003</v>
      </c>
      <c r="U221" s="3">
        <v>145.59113200000002</v>
      </c>
      <c r="V221" s="3">
        <v>144.69972600000003</v>
      </c>
      <c r="W221" s="3">
        <v>134.89516999999998</v>
      </c>
      <c r="X221" s="3">
        <v>119.06427000000001</v>
      </c>
      <c r="Y221" s="3">
        <v>101.892349</v>
      </c>
      <c r="AA221" s="4"/>
      <c r="AB221" s="5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</row>
    <row r="222" spans="1:77" x14ac:dyDescent="0.2">
      <c r="A222" s="5">
        <v>45507</v>
      </c>
      <c r="B222" s="3">
        <v>91.418299000000005</v>
      </c>
      <c r="C222" s="3">
        <v>84.797110000000004</v>
      </c>
      <c r="D222" s="3">
        <v>81.150254000000004</v>
      </c>
      <c r="E222" s="3">
        <v>78.682969</v>
      </c>
      <c r="F222" s="3">
        <v>77.480215000000001</v>
      </c>
      <c r="G222" s="3">
        <v>80.000599999999991</v>
      </c>
      <c r="H222" s="3">
        <v>85.219319999999996</v>
      </c>
      <c r="I222" s="3">
        <v>94.133551999999995</v>
      </c>
      <c r="J222" s="3">
        <v>102.43737900000001</v>
      </c>
      <c r="K222" s="3">
        <v>108.290024</v>
      </c>
      <c r="L222" s="3">
        <v>105.42565</v>
      </c>
      <c r="M222" s="3">
        <v>107.442365</v>
      </c>
      <c r="N222" s="3">
        <v>105.20691100000001</v>
      </c>
      <c r="O222" s="3">
        <v>104.863063</v>
      </c>
      <c r="P222" s="3">
        <v>103.70893700000001</v>
      </c>
      <c r="Q222" s="3">
        <v>106.84602700000001</v>
      </c>
      <c r="R222" s="3">
        <v>115.42904799999999</v>
      </c>
      <c r="S222" s="3">
        <v>124.811104</v>
      </c>
      <c r="T222" s="3">
        <v>134.95711399999999</v>
      </c>
      <c r="U222" s="3">
        <v>139.22561400000001</v>
      </c>
      <c r="V222" s="3">
        <v>136.71534600000001</v>
      </c>
      <c r="W222" s="3">
        <v>126.92950000000002</v>
      </c>
      <c r="X222" s="3">
        <v>112.78640900000001</v>
      </c>
      <c r="Y222" s="3">
        <v>98.124563999999992</v>
      </c>
      <c r="AA222" s="4"/>
      <c r="AB222" s="5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</row>
    <row r="223" spans="1:77" x14ac:dyDescent="0.2">
      <c r="A223" s="5">
        <v>45508</v>
      </c>
      <c r="B223" s="3">
        <v>88.293202000000008</v>
      </c>
      <c r="C223" s="3">
        <v>82.193526000000006</v>
      </c>
      <c r="D223" s="3">
        <v>79.808146999999991</v>
      </c>
      <c r="E223" s="3">
        <v>75.69998600000001</v>
      </c>
      <c r="F223" s="3">
        <v>76.747876000000005</v>
      </c>
      <c r="G223" s="3">
        <v>77.436770999999993</v>
      </c>
      <c r="H223" s="3">
        <v>82.533427000000017</v>
      </c>
      <c r="I223" s="3">
        <v>89.748179000000007</v>
      </c>
      <c r="J223" s="3">
        <v>99.948965000000001</v>
      </c>
      <c r="K223" s="3">
        <v>109.08998500000001</v>
      </c>
      <c r="L223" s="3">
        <v>111.47017699999999</v>
      </c>
      <c r="M223" s="3">
        <v>109.236724</v>
      </c>
      <c r="N223" s="3">
        <v>104.98761500000001</v>
      </c>
      <c r="O223" s="3">
        <v>99.629656999999995</v>
      </c>
      <c r="P223" s="3">
        <v>102.27161099999999</v>
      </c>
      <c r="Q223" s="3">
        <v>112.22084100000001</v>
      </c>
      <c r="R223" s="3">
        <v>121.86653800000001</v>
      </c>
      <c r="S223" s="3">
        <v>129.83792099999999</v>
      </c>
      <c r="T223" s="3">
        <v>131.68821400000002</v>
      </c>
      <c r="U223" s="3">
        <v>132.220586</v>
      </c>
      <c r="V223" s="3">
        <v>129.869732</v>
      </c>
      <c r="W223" s="3">
        <v>120.984763</v>
      </c>
      <c r="X223" s="3">
        <v>104.159001</v>
      </c>
      <c r="Y223" s="3">
        <v>91.123622999999995</v>
      </c>
      <c r="AA223" s="4"/>
      <c r="AB223" s="5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</row>
    <row r="224" spans="1:77" x14ac:dyDescent="0.2">
      <c r="A224" s="5">
        <v>45509</v>
      </c>
      <c r="B224" s="3">
        <v>80.380803999999998</v>
      </c>
      <c r="C224" s="3">
        <v>75.693815000000001</v>
      </c>
      <c r="D224" s="3">
        <v>72.446174999999997</v>
      </c>
      <c r="E224" s="3">
        <v>70.834159</v>
      </c>
      <c r="F224" s="3">
        <v>72.624675999999994</v>
      </c>
      <c r="G224" s="3">
        <v>75.185047000000012</v>
      </c>
      <c r="H224" s="3">
        <v>85.174511999999993</v>
      </c>
      <c r="I224" s="3">
        <v>90.460551999999993</v>
      </c>
      <c r="J224" s="3">
        <v>93.163149000000004</v>
      </c>
      <c r="K224" s="3">
        <v>98.158184000000006</v>
      </c>
      <c r="L224" s="3">
        <v>100.367947</v>
      </c>
      <c r="M224" s="3">
        <v>99.343161999999992</v>
      </c>
      <c r="N224" s="3">
        <v>99.690891999999991</v>
      </c>
      <c r="O224" s="3">
        <v>95.467770000000002</v>
      </c>
      <c r="P224" s="3">
        <v>98.334347999999991</v>
      </c>
      <c r="Q224" s="3">
        <v>105.836141</v>
      </c>
      <c r="R224" s="3">
        <v>117.012102</v>
      </c>
      <c r="S224" s="3">
        <v>125.369799</v>
      </c>
      <c r="T224" s="3">
        <v>128.16007099999999</v>
      </c>
      <c r="U224" s="3">
        <v>130.38442900000001</v>
      </c>
      <c r="V224" s="3">
        <v>125.84080899999999</v>
      </c>
      <c r="W224" s="3">
        <v>115.84884000000001</v>
      </c>
      <c r="X224" s="3">
        <v>99.542154999999994</v>
      </c>
      <c r="Y224" s="3">
        <v>84.988074999999995</v>
      </c>
      <c r="AA224" s="4"/>
      <c r="AB224" s="5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</row>
    <row r="225" spans="1:77" x14ac:dyDescent="0.2">
      <c r="A225" s="5">
        <v>45510</v>
      </c>
      <c r="B225" s="3">
        <v>74.648210999999989</v>
      </c>
      <c r="C225" s="3">
        <v>71.540943999999996</v>
      </c>
      <c r="D225" s="3">
        <v>66.581432000000007</v>
      </c>
      <c r="E225" s="3">
        <v>66.770683000000005</v>
      </c>
      <c r="F225" s="3">
        <v>66.655813999999992</v>
      </c>
      <c r="G225" s="3">
        <v>71.481975999999989</v>
      </c>
      <c r="H225" s="3">
        <v>79.697980000000001</v>
      </c>
      <c r="I225" s="3">
        <v>84.918352999999982</v>
      </c>
      <c r="J225" s="3">
        <v>88.862274999999997</v>
      </c>
      <c r="K225" s="3">
        <v>90.837455000000006</v>
      </c>
      <c r="L225" s="3">
        <v>89.953441000000012</v>
      </c>
      <c r="M225" s="3">
        <v>88.163736</v>
      </c>
      <c r="N225" s="3">
        <v>82.850897000000003</v>
      </c>
      <c r="O225" s="3">
        <v>78.983154999999996</v>
      </c>
      <c r="P225" s="3">
        <v>83.093636000000004</v>
      </c>
      <c r="Q225" s="3">
        <v>83.649772999999996</v>
      </c>
      <c r="R225" s="3">
        <v>92.797393999999997</v>
      </c>
      <c r="S225" s="3">
        <v>102.55693600000001</v>
      </c>
      <c r="T225" s="3">
        <v>109.13102400000001</v>
      </c>
      <c r="U225" s="3">
        <v>112.56370999999999</v>
      </c>
      <c r="V225" s="3">
        <v>114.026591</v>
      </c>
      <c r="W225" s="3">
        <v>105.07844100000001</v>
      </c>
      <c r="X225" s="3">
        <v>92.544306999999989</v>
      </c>
      <c r="Y225" s="3">
        <v>78.831533000000007</v>
      </c>
      <c r="AA225" s="4"/>
      <c r="AB225" s="5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</row>
    <row r="226" spans="1:77" x14ac:dyDescent="0.2">
      <c r="A226" s="5">
        <v>45511</v>
      </c>
      <c r="B226" s="3">
        <v>70.59648700000001</v>
      </c>
      <c r="C226" s="3">
        <v>65.728986999999989</v>
      </c>
      <c r="D226" s="3">
        <v>62.747868000000011</v>
      </c>
      <c r="E226" s="3">
        <v>62.967445999999995</v>
      </c>
      <c r="F226" s="3">
        <v>63.821959999999997</v>
      </c>
      <c r="G226" s="3">
        <v>68.632639999999995</v>
      </c>
      <c r="H226" s="3">
        <v>76.129194999999996</v>
      </c>
      <c r="I226" s="3">
        <v>81.721885</v>
      </c>
      <c r="J226" s="3">
        <v>81.145088000000001</v>
      </c>
      <c r="K226" s="3">
        <v>81.179923000000016</v>
      </c>
      <c r="L226" s="3">
        <v>79.325823</v>
      </c>
      <c r="M226" s="3">
        <v>81.754901000000004</v>
      </c>
      <c r="N226" s="3">
        <v>80.992896000000002</v>
      </c>
      <c r="O226" s="3">
        <v>80.871639999999999</v>
      </c>
      <c r="P226" s="3">
        <v>82.319611999999992</v>
      </c>
      <c r="Q226" s="3">
        <v>87.603878999999992</v>
      </c>
      <c r="R226" s="3">
        <v>95.846226999999999</v>
      </c>
      <c r="S226" s="3">
        <v>107.37433799999999</v>
      </c>
      <c r="T226" s="3">
        <v>116.01216599999999</v>
      </c>
      <c r="U226" s="3">
        <v>117.598538</v>
      </c>
      <c r="V226" s="3">
        <v>116.79190799999999</v>
      </c>
      <c r="W226" s="3">
        <v>107.72796799999999</v>
      </c>
      <c r="X226" s="3">
        <v>93.866858000000008</v>
      </c>
      <c r="Y226" s="3">
        <v>76.594904000000014</v>
      </c>
      <c r="AA226" s="4"/>
      <c r="AB226" s="5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</row>
    <row r="227" spans="1:77" x14ac:dyDescent="0.2">
      <c r="A227" s="5">
        <v>45512</v>
      </c>
      <c r="B227" s="3">
        <v>73.281084000000007</v>
      </c>
      <c r="C227" s="3">
        <v>66.04634200000001</v>
      </c>
      <c r="D227" s="3">
        <v>63.214751</v>
      </c>
      <c r="E227" s="3">
        <v>61.465919999999997</v>
      </c>
      <c r="F227" s="3">
        <v>63.049891000000002</v>
      </c>
      <c r="G227" s="3">
        <v>66.460940000000008</v>
      </c>
      <c r="H227" s="3">
        <v>73.571788999999995</v>
      </c>
      <c r="I227" s="3">
        <v>78.020055000000013</v>
      </c>
      <c r="J227" s="3">
        <v>76.849904999999993</v>
      </c>
      <c r="K227" s="3">
        <v>78.343247999999988</v>
      </c>
      <c r="L227" s="3">
        <v>76.729153999999994</v>
      </c>
      <c r="M227" s="3">
        <v>77.692581000000004</v>
      </c>
      <c r="N227" s="3">
        <v>77.341723000000002</v>
      </c>
      <c r="O227" s="3">
        <v>77.209343000000004</v>
      </c>
      <c r="P227" s="3">
        <v>81.846513000000002</v>
      </c>
      <c r="Q227" s="3">
        <v>84.88728399999998</v>
      </c>
      <c r="R227" s="3">
        <v>94.151468999999992</v>
      </c>
      <c r="S227" s="3">
        <v>105.218186</v>
      </c>
      <c r="T227" s="3">
        <v>112.86676</v>
      </c>
      <c r="U227" s="3">
        <v>114.491681</v>
      </c>
      <c r="V227" s="3">
        <v>114.33425199999999</v>
      </c>
      <c r="W227" s="3">
        <v>106.385966</v>
      </c>
      <c r="X227" s="3">
        <v>94.639098000000004</v>
      </c>
      <c r="Y227" s="3">
        <v>79.662239</v>
      </c>
      <c r="AA227" s="4"/>
      <c r="AB227" s="5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</row>
    <row r="228" spans="1:77" x14ac:dyDescent="0.2">
      <c r="A228" s="5">
        <v>45513</v>
      </c>
      <c r="B228" s="3">
        <v>83.056003000000004</v>
      </c>
      <c r="C228" s="3">
        <v>89.747217000000006</v>
      </c>
      <c r="D228" s="3">
        <v>85.231730999999996</v>
      </c>
      <c r="E228" s="3">
        <v>74.404246999999984</v>
      </c>
      <c r="F228" s="3">
        <v>66.161052999999995</v>
      </c>
      <c r="G228" s="3">
        <v>74.25372999999999</v>
      </c>
      <c r="H228" s="3">
        <v>71.222588000000002</v>
      </c>
      <c r="I228" s="3">
        <v>80.597929999999991</v>
      </c>
      <c r="J228" s="3">
        <v>81.799779000000015</v>
      </c>
      <c r="K228" s="3">
        <v>83.779282999999992</v>
      </c>
      <c r="L228" s="3">
        <v>75.559647999999996</v>
      </c>
      <c r="M228" s="3">
        <v>74.369362999999993</v>
      </c>
      <c r="N228" s="3">
        <v>93.608966000000009</v>
      </c>
      <c r="O228" s="3">
        <v>87.159312999999997</v>
      </c>
      <c r="P228" s="3">
        <v>85.877651</v>
      </c>
      <c r="Q228" s="3">
        <v>88.849011000000004</v>
      </c>
      <c r="R228" s="3">
        <v>95.241022000000001</v>
      </c>
      <c r="S228" s="3">
        <v>102.33695200000001</v>
      </c>
      <c r="T228" s="3">
        <v>105.53425300000001</v>
      </c>
      <c r="U228" s="3">
        <v>107.55932999999999</v>
      </c>
      <c r="V228" s="3">
        <v>106.688075</v>
      </c>
      <c r="W228" s="3">
        <v>102.81337699999999</v>
      </c>
      <c r="X228" s="3">
        <v>93.775379999999984</v>
      </c>
      <c r="Y228" s="3">
        <v>82.472011999999992</v>
      </c>
      <c r="AA228" s="4"/>
      <c r="AB228" s="5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</row>
    <row r="229" spans="1:77" x14ac:dyDescent="0.2">
      <c r="A229" s="5">
        <v>45514</v>
      </c>
      <c r="B229" s="3">
        <v>74.538549000000003</v>
      </c>
      <c r="C229" s="3">
        <v>71.007397000000012</v>
      </c>
      <c r="D229" s="3">
        <v>67.690499000000017</v>
      </c>
      <c r="E229" s="3">
        <v>66.807052999999996</v>
      </c>
      <c r="F229" s="3">
        <v>67.445995999999994</v>
      </c>
      <c r="G229" s="3">
        <v>70.862205000000003</v>
      </c>
      <c r="H229" s="3">
        <v>76.095246999999986</v>
      </c>
      <c r="I229" s="3">
        <v>84.570567999999994</v>
      </c>
      <c r="J229" s="3">
        <v>93.358060999999992</v>
      </c>
      <c r="K229" s="3">
        <v>99.081766999999999</v>
      </c>
      <c r="L229" s="3">
        <v>103.14062599999998</v>
      </c>
      <c r="M229" s="3">
        <v>101.861829</v>
      </c>
      <c r="N229" s="3">
        <v>101.829803</v>
      </c>
      <c r="O229" s="3">
        <v>100.75973500000001</v>
      </c>
      <c r="P229" s="3">
        <v>102.77157999999999</v>
      </c>
      <c r="Q229" s="3">
        <v>107.424949</v>
      </c>
      <c r="R229" s="3">
        <v>119.10935000000001</v>
      </c>
      <c r="S229" s="3">
        <v>126.10959799999999</v>
      </c>
      <c r="T229" s="3">
        <v>132.739273</v>
      </c>
      <c r="U229" s="3">
        <v>132.05136400000001</v>
      </c>
      <c r="V229" s="3">
        <v>131.144194</v>
      </c>
      <c r="W229" s="3">
        <v>120.56733200000001</v>
      </c>
      <c r="X229" s="3">
        <v>104.690121</v>
      </c>
      <c r="Y229" s="3">
        <v>90.447768000000011</v>
      </c>
      <c r="AA229" s="4"/>
      <c r="AB229" s="5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</row>
    <row r="230" spans="1:77" x14ac:dyDescent="0.2">
      <c r="A230" s="5">
        <v>45515</v>
      </c>
      <c r="B230" s="3">
        <v>80.247126000000009</v>
      </c>
      <c r="C230" s="3">
        <v>73.817295000000001</v>
      </c>
      <c r="D230" s="3">
        <v>68.951633999999999</v>
      </c>
      <c r="E230" s="3">
        <v>66.584310000000002</v>
      </c>
      <c r="F230" s="3">
        <v>66.045169999999999</v>
      </c>
      <c r="G230" s="3">
        <v>67.100304000000008</v>
      </c>
      <c r="H230" s="3">
        <v>70.503658999999999</v>
      </c>
      <c r="I230" s="3">
        <v>75.967484999999996</v>
      </c>
      <c r="J230" s="3">
        <v>80.692277000000004</v>
      </c>
      <c r="K230" s="3">
        <v>85.834780999999992</v>
      </c>
      <c r="L230" s="3">
        <v>86.692471000000012</v>
      </c>
      <c r="M230" s="3">
        <v>85.938928000000004</v>
      </c>
      <c r="N230" s="3">
        <v>88.253061000000002</v>
      </c>
      <c r="O230" s="3">
        <v>88.042738999999997</v>
      </c>
      <c r="P230" s="3">
        <v>88.092173000000017</v>
      </c>
      <c r="Q230" s="3">
        <v>93.772714999999991</v>
      </c>
      <c r="R230" s="3">
        <v>101.35764900000001</v>
      </c>
      <c r="S230" s="3">
        <v>113.728156</v>
      </c>
      <c r="T230" s="3">
        <v>121.35571300000001</v>
      </c>
      <c r="U230" s="3">
        <v>122.40720900000001</v>
      </c>
      <c r="V230" s="3">
        <v>121.02934999999999</v>
      </c>
      <c r="W230" s="3">
        <v>109.64786199999999</v>
      </c>
      <c r="X230" s="3">
        <v>96.615891000000005</v>
      </c>
      <c r="Y230" s="3">
        <v>83.45353799999998</v>
      </c>
      <c r="AA230" s="4"/>
      <c r="AB230" s="5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</row>
    <row r="231" spans="1:77" x14ac:dyDescent="0.2">
      <c r="A231" s="5">
        <v>45516</v>
      </c>
      <c r="B231" s="3">
        <v>73.254035999999999</v>
      </c>
      <c r="C231" s="3">
        <v>69.036623000000006</v>
      </c>
      <c r="D231" s="3">
        <v>65.495436999999995</v>
      </c>
      <c r="E231" s="3">
        <v>64.107393999999999</v>
      </c>
      <c r="F231" s="3">
        <v>66.012903999999992</v>
      </c>
      <c r="G231" s="3">
        <v>70.159646999999993</v>
      </c>
      <c r="H231" s="3">
        <v>77.24888</v>
      </c>
      <c r="I231" s="3">
        <v>83.445760000000007</v>
      </c>
      <c r="J231" s="3">
        <v>83.852124000000018</v>
      </c>
      <c r="K231" s="3">
        <v>86.437808999999987</v>
      </c>
      <c r="L231" s="3">
        <v>88.184457000000009</v>
      </c>
      <c r="M231" s="3">
        <v>89.603352000000001</v>
      </c>
      <c r="N231" s="3">
        <v>87.957076000000001</v>
      </c>
      <c r="O231" s="3">
        <v>84.459043000000008</v>
      </c>
      <c r="P231" s="3">
        <v>85.50812599999999</v>
      </c>
      <c r="Q231" s="3">
        <v>88.265767000000011</v>
      </c>
      <c r="R231" s="3">
        <v>96.108872999999988</v>
      </c>
      <c r="S231" s="3">
        <v>107.78498399999999</v>
      </c>
      <c r="T231" s="3">
        <v>115.07951299999999</v>
      </c>
      <c r="U231" s="3">
        <v>117.01062399999999</v>
      </c>
      <c r="V231" s="3">
        <v>116.14830300000001</v>
      </c>
      <c r="W231" s="3">
        <v>106.986051</v>
      </c>
      <c r="X231" s="3">
        <v>93.13648400000001</v>
      </c>
      <c r="Y231" s="3">
        <v>79.332735999999983</v>
      </c>
      <c r="AA231" s="4"/>
      <c r="AB231" s="5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</row>
    <row r="232" spans="1:77" x14ac:dyDescent="0.2">
      <c r="A232" s="5">
        <v>45517</v>
      </c>
      <c r="B232" s="3">
        <v>71.611901999999986</v>
      </c>
      <c r="C232" s="3">
        <v>67.696357000000006</v>
      </c>
      <c r="D232" s="3">
        <v>63.609701999999999</v>
      </c>
      <c r="E232" s="3">
        <v>64.316494000000006</v>
      </c>
      <c r="F232" s="3">
        <v>65.142077999999998</v>
      </c>
      <c r="G232" s="3">
        <v>69.381565000000009</v>
      </c>
      <c r="H232" s="3">
        <v>77.288880999999989</v>
      </c>
      <c r="I232" s="3">
        <v>82.059494000000001</v>
      </c>
      <c r="J232" s="3">
        <v>81.901332999999994</v>
      </c>
      <c r="K232" s="3">
        <v>84.933458999999999</v>
      </c>
      <c r="L232" s="3">
        <v>84.714566000000005</v>
      </c>
      <c r="M232" s="3">
        <v>82.123654000000016</v>
      </c>
      <c r="N232" s="3">
        <v>83.690533000000002</v>
      </c>
      <c r="O232" s="3">
        <v>81.302019000000001</v>
      </c>
      <c r="P232" s="3">
        <v>83.958770999999999</v>
      </c>
      <c r="Q232" s="3">
        <v>89.686481999999998</v>
      </c>
      <c r="R232" s="3">
        <v>101.672501</v>
      </c>
      <c r="S232" s="3">
        <v>113.36587</v>
      </c>
      <c r="T232" s="3">
        <v>121.494446</v>
      </c>
      <c r="U232" s="3">
        <v>122.63256800000001</v>
      </c>
      <c r="V232" s="3">
        <v>120.49930500000001</v>
      </c>
      <c r="W232" s="3">
        <v>111.07661299999999</v>
      </c>
      <c r="X232" s="3">
        <v>97.493758000000014</v>
      </c>
      <c r="Y232" s="3">
        <v>82.423120999999995</v>
      </c>
      <c r="AA232" s="4"/>
      <c r="AB232" s="5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</row>
    <row r="233" spans="1:77" x14ac:dyDescent="0.2">
      <c r="A233" s="5">
        <v>45518</v>
      </c>
      <c r="B233" s="3">
        <v>74.296200999999996</v>
      </c>
      <c r="C233" s="3">
        <v>69.046514000000002</v>
      </c>
      <c r="D233" s="3">
        <v>66.704614000000007</v>
      </c>
      <c r="E233" s="3">
        <v>64.826318000000001</v>
      </c>
      <c r="F233" s="3">
        <v>65.715863999999996</v>
      </c>
      <c r="G233" s="3">
        <v>69.787775000000011</v>
      </c>
      <c r="H233" s="3">
        <v>77.091400000000007</v>
      </c>
      <c r="I233" s="3">
        <v>83.577413000000007</v>
      </c>
      <c r="J233" s="3">
        <v>84.223975999999993</v>
      </c>
      <c r="K233" s="3">
        <v>86.941969</v>
      </c>
      <c r="L233" s="3">
        <v>85.037915999999996</v>
      </c>
      <c r="M233" s="3">
        <v>85.041019000000006</v>
      </c>
      <c r="N233" s="3">
        <v>86.379179999999991</v>
      </c>
      <c r="O233" s="3">
        <v>87.868861999999993</v>
      </c>
      <c r="P233" s="3">
        <v>88.721756999999997</v>
      </c>
      <c r="Q233" s="3">
        <v>96.939412000000004</v>
      </c>
      <c r="R233" s="3">
        <v>102.11233800000001</v>
      </c>
      <c r="S233" s="3">
        <v>110.66703100000001</v>
      </c>
      <c r="T233" s="3">
        <v>115.39058800000001</v>
      </c>
      <c r="U233" s="3">
        <v>119.18347499999999</v>
      </c>
      <c r="V233" s="3">
        <v>116.77573500000001</v>
      </c>
      <c r="W233" s="3">
        <v>107.89134499999999</v>
      </c>
      <c r="X233" s="3">
        <v>95.050903999999989</v>
      </c>
      <c r="Y233" s="3">
        <v>80.914029000000014</v>
      </c>
      <c r="AA233" s="4"/>
      <c r="AB233" s="5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</row>
    <row r="234" spans="1:77" x14ac:dyDescent="0.2">
      <c r="A234" s="5">
        <v>45519</v>
      </c>
      <c r="B234" s="3">
        <v>71.838668999999996</v>
      </c>
      <c r="C234" s="3">
        <v>67.546118000000007</v>
      </c>
      <c r="D234" s="3">
        <v>64.892743999999993</v>
      </c>
      <c r="E234" s="3">
        <v>63.419342000000007</v>
      </c>
      <c r="F234" s="3">
        <v>65.709664000000004</v>
      </c>
      <c r="G234" s="3">
        <v>68.525543999999996</v>
      </c>
      <c r="H234" s="3">
        <v>77.224510999999993</v>
      </c>
      <c r="I234" s="3">
        <v>83.940188000000006</v>
      </c>
      <c r="J234" s="3">
        <v>86.100830999999999</v>
      </c>
      <c r="K234" s="3">
        <v>87.231102000000007</v>
      </c>
      <c r="L234" s="3">
        <v>86.749406000000008</v>
      </c>
      <c r="M234" s="3">
        <v>81.934656999999987</v>
      </c>
      <c r="N234" s="3">
        <v>81.678728000000007</v>
      </c>
      <c r="O234" s="3">
        <v>80.332286999999994</v>
      </c>
      <c r="P234" s="3">
        <v>83.535818000000006</v>
      </c>
      <c r="Q234" s="3">
        <v>87.832077999999996</v>
      </c>
      <c r="R234" s="3">
        <v>97.363665999999995</v>
      </c>
      <c r="S234" s="3">
        <v>107.573117</v>
      </c>
      <c r="T234" s="3">
        <v>112.39300299999999</v>
      </c>
      <c r="U234" s="3">
        <v>115.23598700000001</v>
      </c>
      <c r="V234" s="3">
        <v>114.588105</v>
      </c>
      <c r="W234" s="3">
        <v>105.873082</v>
      </c>
      <c r="X234" s="3">
        <v>92.170817</v>
      </c>
      <c r="Y234" s="3">
        <v>80.151216999999988</v>
      </c>
      <c r="AA234" s="4"/>
      <c r="AB234" s="5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</row>
    <row r="235" spans="1:77" x14ac:dyDescent="0.2">
      <c r="A235" s="5">
        <v>45520</v>
      </c>
      <c r="B235" s="3">
        <v>70.391845000000004</v>
      </c>
      <c r="C235" s="3">
        <v>66.671949000000012</v>
      </c>
      <c r="D235" s="3">
        <v>63.279952999999999</v>
      </c>
      <c r="E235" s="3">
        <v>63.183287999999997</v>
      </c>
      <c r="F235" s="3">
        <v>64.199847000000005</v>
      </c>
      <c r="G235" s="3">
        <v>68.389108000000007</v>
      </c>
      <c r="H235" s="3">
        <v>77.159781000000009</v>
      </c>
      <c r="I235" s="3">
        <v>81.726918000000012</v>
      </c>
      <c r="J235" s="3">
        <v>83.884649999999993</v>
      </c>
      <c r="K235" s="3">
        <v>86.757838000000007</v>
      </c>
      <c r="L235" s="3">
        <v>84.138356000000002</v>
      </c>
      <c r="M235" s="3">
        <v>80.754262999999995</v>
      </c>
      <c r="N235" s="3">
        <v>81.631231</v>
      </c>
      <c r="O235" s="3">
        <v>80.401995999999997</v>
      </c>
      <c r="P235" s="3">
        <v>81.190563999999995</v>
      </c>
      <c r="Q235" s="3">
        <v>86.083652000000001</v>
      </c>
      <c r="R235" s="3">
        <v>96.881316000000012</v>
      </c>
      <c r="S235" s="3">
        <v>106.935091</v>
      </c>
      <c r="T235" s="3">
        <v>112.926948</v>
      </c>
      <c r="U235" s="3">
        <v>114.168126</v>
      </c>
      <c r="V235" s="3">
        <v>113.624313</v>
      </c>
      <c r="W235" s="3">
        <v>105.11375899999999</v>
      </c>
      <c r="X235" s="3">
        <v>94.001109999999997</v>
      </c>
      <c r="Y235" s="3">
        <v>79.675411000000011</v>
      </c>
      <c r="AA235" s="4"/>
      <c r="AB235" s="5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</row>
    <row r="236" spans="1:77" x14ac:dyDescent="0.2">
      <c r="A236" s="5">
        <v>45521</v>
      </c>
      <c r="B236" s="3">
        <v>71.280276999999998</v>
      </c>
      <c r="C236" s="3">
        <v>66.637072999999987</v>
      </c>
      <c r="D236" s="3">
        <v>63.03593399999999</v>
      </c>
      <c r="E236" s="3">
        <v>62.046759000000002</v>
      </c>
      <c r="F236" s="3">
        <v>61.422766000000003</v>
      </c>
      <c r="G236" s="3">
        <v>64.248927000000009</v>
      </c>
      <c r="H236" s="3">
        <v>68.809966000000003</v>
      </c>
      <c r="I236" s="3">
        <v>75.252094999999997</v>
      </c>
      <c r="J236" s="3">
        <v>79.611767</v>
      </c>
      <c r="K236" s="3">
        <v>82.199944000000002</v>
      </c>
      <c r="L236" s="3">
        <v>80.328931999999995</v>
      </c>
      <c r="M236" s="3">
        <v>77.766519000000002</v>
      </c>
      <c r="N236" s="3">
        <v>76.051201000000006</v>
      </c>
      <c r="O236" s="3">
        <v>74.585589000000013</v>
      </c>
      <c r="P236" s="3">
        <v>74.559196</v>
      </c>
      <c r="Q236" s="3">
        <v>81.033597000000015</v>
      </c>
      <c r="R236" s="3">
        <v>90.736093000000011</v>
      </c>
      <c r="S236" s="3">
        <v>101.053083</v>
      </c>
      <c r="T236" s="3">
        <v>106.00940200000001</v>
      </c>
      <c r="U236" s="3">
        <v>110.14855</v>
      </c>
      <c r="V236" s="3">
        <v>108.50954399999999</v>
      </c>
      <c r="W236" s="3">
        <v>102.008759</v>
      </c>
      <c r="X236" s="3">
        <v>90.192408999999998</v>
      </c>
      <c r="Y236" s="3">
        <v>78.646067000000016</v>
      </c>
      <c r="AA236" s="4"/>
      <c r="AB236" s="5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</row>
    <row r="237" spans="1:77" x14ac:dyDescent="0.2">
      <c r="A237" s="5">
        <v>45522</v>
      </c>
      <c r="B237" s="3">
        <v>71.094505999999996</v>
      </c>
      <c r="C237" s="3">
        <v>65.659743000000006</v>
      </c>
      <c r="D237" s="3">
        <v>63.361565999999996</v>
      </c>
      <c r="E237" s="3">
        <v>61.824632999999999</v>
      </c>
      <c r="F237" s="3">
        <v>61.900471999999993</v>
      </c>
      <c r="G237" s="3">
        <v>63.93483899999999</v>
      </c>
      <c r="H237" s="3">
        <v>68.917320000000004</v>
      </c>
      <c r="I237" s="3">
        <v>75.008126999999988</v>
      </c>
      <c r="J237" s="3">
        <v>83.429016999999988</v>
      </c>
      <c r="K237" s="3">
        <v>90.067625000000007</v>
      </c>
      <c r="L237" s="3">
        <v>91.260368</v>
      </c>
      <c r="M237" s="3">
        <v>90.670032999999989</v>
      </c>
      <c r="N237" s="3">
        <v>89.359894999999995</v>
      </c>
      <c r="O237" s="3">
        <v>87.058723000000001</v>
      </c>
      <c r="P237" s="3">
        <v>87.204216000000002</v>
      </c>
      <c r="Q237" s="3">
        <v>89.342285999999987</v>
      </c>
      <c r="R237" s="3">
        <v>94.657499999999999</v>
      </c>
      <c r="S237" s="3">
        <v>104.74666400000001</v>
      </c>
      <c r="T237" s="3">
        <v>108.03505699999999</v>
      </c>
      <c r="U237" s="3">
        <v>112.91566400000001</v>
      </c>
      <c r="V237" s="3">
        <v>108.950959</v>
      </c>
      <c r="W237" s="3">
        <v>101.40402499999999</v>
      </c>
      <c r="X237" s="3">
        <v>87.619362999999979</v>
      </c>
      <c r="Y237" s="3">
        <v>77.576907999999989</v>
      </c>
      <c r="AA237" s="4"/>
      <c r="AB237" s="5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</row>
    <row r="238" spans="1:77" x14ac:dyDescent="0.2">
      <c r="A238" s="5">
        <v>45523</v>
      </c>
      <c r="B238" s="3">
        <v>68.972100000000012</v>
      </c>
      <c r="C238" s="3">
        <v>65.756692999999999</v>
      </c>
      <c r="D238" s="3">
        <v>62.672699999999999</v>
      </c>
      <c r="E238" s="3">
        <v>63.272207000000002</v>
      </c>
      <c r="F238" s="3">
        <v>64.408394999999999</v>
      </c>
      <c r="G238" s="3">
        <v>69.411935000000014</v>
      </c>
      <c r="H238" s="3">
        <v>78.691604000000012</v>
      </c>
      <c r="I238" s="3">
        <v>85.568478999999996</v>
      </c>
      <c r="J238" s="3">
        <v>90.071060000000003</v>
      </c>
      <c r="K238" s="3">
        <v>94.551720000000003</v>
      </c>
      <c r="L238" s="3">
        <v>95.002402000000004</v>
      </c>
      <c r="M238" s="3">
        <v>95.073694999999987</v>
      </c>
      <c r="N238" s="3">
        <v>92.559475000000006</v>
      </c>
      <c r="O238" s="3">
        <v>91.478685999999996</v>
      </c>
      <c r="P238" s="3">
        <v>89.24503</v>
      </c>
      <c r="Q238" s="3">
        <v>90.393387000000004</v>
      </c>
      <c r="R238" s="3">
        <v>100.699685</v>
      </c>
      <c r="S238" s="3">
        <v>109.84309599999999</v>
      </c>
      <c r="T238" s="3">
        <v>115.714236</v>
      </c>
      <c r="U238" s="3">
        <v>116.011433</v>
      </c>
      <c r="V238" s="3">
        <v>113.83941699999998</v>
      </c>
      <c r="W238" s="3">
        <v>104.46431800000001</v>
      </c>
      <c r="X238" s="3">
        <v>92.550547000000009</v>
      </c>
      <c r="Y238" s="3">
        <v>81.042637999999997</v>
      </c>
      <c r="AA238" s="4"/>
      <c r="AB238" s="5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</row>
    <row r="239" spans="1:77" x14ac:dyDescent="0.2">
      <c r="A239" s="5">
        <v>45524</v>
      </c>
      <c r="B239" s="3">
        <v>72.147546000000006</v>
      </c>
      <c r="C239" s="3">
        <v>68.919207</v>
      </c>
      <c r="D239" s="3">
        <v>64.786673000000008</v>
      </c>
      <c r="E239" s="3">
        <v>65.337817999999999</v>
      </c>
      <c r="F239" s="3">
        <v>66.313293999999999</v>
      </c>
      <c r="G239" s="3">
        <v>71.146699000000012</v>
      </c>
      <c r="H239" s="3">
        <v>79.027599999999993</v>
      </c>
      <c r="I239" s="3">
        <v>86.159277000000003</v>
      </c>
      <c r="J239" s="3">
        <v>88.137946999999997</v>
      </c>
      <c r="K239" s="3">
        <v>93.337935999999999</v>
      </c>
      <c r="L239" s="3">
        <v>92.302616</v>
      </c>
      <c r="M239" s="3">
        <v>91.367532000000011</v>
      </c>
      <c r="N239" s="3">
        <v>89.534788000000006</v>
      </c>
      <c r="O239" s="3">
        <v>85.028377000000006</v>
      </c>
      <c r="P239" s="3">
        <v>81.422355999999994</v>
      </c>
      <c r="Q239" s="3">
        <v>85.343294</v>
      </c>
      <c r="R239" s="3">
        <v>93.421317999999999</v>
      </c>
      <c r="S239" s="3">
        <v>101.021733</v>
      </c>
      <c r="T239" s="3">
        <v>106.859843</v>
      </c>
      <c r="U239" s="3">
        <v>109.81841399999999</v>
      </c>
      <c r="V239" s="3">
        <v>108.43530300000002</v>
      </c>
      <c r="W239" s="3">
        <v>99.222947000000005</v>
      </c>
      <c r="X239" s="3">
        <v>87.638071999999994</v>
      </c>
      <c r="Y239" s="3">
        <v>74.826583999999997</v>
      </c>
      <c r="AA239" s="4"/>
      <c r="AB239" s="5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</row>
    <row r="240" spans="1:77" x14ac:dyDescent="0.2">
      <c r="A240" s="5">
        <v>45525</v>
      </c>
      <c r="B240" s="3">
        <v>67.206849999999989</v>
      </c>
      <c r="C240" s="3">
        <v>63.207596999999993</v>
      </c>
      <c r="D240" s="3">
        <v>60.875561000000005</v>
      </c>
      <c r="E240" s="3">
        <v>60.242033999999997</v>
      </c>
      <c r="F240" s="3">
        <v>61.591167999999996</v>
      </c>
      <c r="G240" s="3">
        <v>67.093337000000005</v>
      </c>
      <c r="H240" s="3">
        <v>75.024801000000011</v>
      </c>
      <c r="I240" s="3">
        <v>79.965147000000002</v>
      </c>
      <c r="J240" s="3">
        <v>81.308925000000002</v>
      </c>
      <c r="K240" s="3">
        <v>83.312239000000005</v>
      </c>
      <c r="L240" s="3">
        <v>80.333163999999996</v>
      </c>
      <c r="M240" s="3">
        <v>77.086377999999996</v>
      </c>
      <c r="N240" s="3">
        <v>77.691802999999993</v>
      </c>
      <c r="O240" s="3">
        <v>77.884385000000009</v>
      </c>
      <c r="P240" s="3">
        <v>79.218835999999996</v>
      </c>
      <c r="Q240" s="3">
        <v>83.068643000000009</v>
      </c>
      <c r="R240" s="3">
        <v>88.534289000000001</v>
      </c>
      <c r="S240" s="3">
        <v>99.865081000000004</v>
      </c>
      <c r="T240" s="3">
        <v>107.004304</v>
      </c>
      <c r="U240" s="3">
        <v>109.736639</v>
      </c>
      <c r="V240" s="3">
        <v>108.626048</v>
      </c>
      <c r="W240" s="3">
        <v>99.272046999999986</v>
      </c>
      <c r="X240" s="3">
        <v>87.717637999999994</v>
      </c>
      <c r="Y240" s="3">
        <v>74.725467000000009</v>
      </c>
      <c r="AA240" s="4"/>
      <c r="AB240" s="5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</row>
    <row r="241" spans="1:77" x14ac:dyDescent="0.2">
      <c r="A241" s="5">
        <v>45526</v>
      </c>
      <c r="B241" s="3">
        <v>66.617154999999997</v>
      </c>
      <c r="C241" s="3">
        <v>62.878631999999996</v>
      </c>
      <c r="D241" s="3">
        <v>59.859658000000003</v>
      </c>
      <c r="E241" s="3">
        <v>59.286607999999994</v>
      </c>
      <c r="F241" s="3">
        <v>60.665911000000001</v>
      </c>
      <c r="G241" s="3">
        <v>66.008280999999997</v>
      </c>
      <c r="H241" s="3">
        <v>73.550667999999988</v>
      </c>
      <c r="I241" s="3">
        <v>78.417444999999987</v>
      </c>
      <c r="J241" s="3">
        <v>77.862417000000008</v>
      </c>
      <c r="K241" s="3">
        <v>76.617692000000005</v>
      </c>
      <c r="L241" s="3">
        <v>74.872741000000005</v>
      </c>
      <c r="M241" s="3">
        <v>78.399244999999993</v>
      </c>
      <c r="N241" s="3">
        <v>77.267873999999992</v>
      </c>
      <c r="O241" s="3">
        <v>74.280940999999999</v>
      </c>
      <c r="P241" s="3">
        <v>72.969272000000004</v>
      </c>
      <c r="Q241" s="3">
        <v>78.652674000000005</v>
      </c>
      <c r="R241" s="3">
        <v>88.799178000000012</v>
      </c>
      <c r="S241" s="3">
        <v>97.797993000000005</v>
      </c>
      <c r="T241" s="3">
        <v>103.51482899999999</v>
      </c>
      <c r="U241" s="3">
        <v>106.071994</v>
      </c>
      <c r="V241" s="3">
        <v>105.765523</v>
      </c>
      <c r="W241" s="3">
        <v>97.39730200000001</v>
      </c>
      <c r="X241" s="3">
        <v>85.49122100000001</v>
      </c>
      <c r="Y241" s="3">
        <v>73.901117000000013</v>
      </c>
      <c r="AA241" s="4"/>
      <c r="AB241" s="5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</row>
    <row r="242" spans="1:77" x14ac:dyDescent="0.2">
      <c r="A242" s="5">
        <v>45527</v>
      </c>
      <c r="B242" s="3">
        <v>66.133019000000004</v>
      </c>
      <c r="C242" s="3">
        <v>61.721909999999994</v>
      </c>
      <c r="D242" s="3">
        <v>59.308264000000001</v>
      </c>
      <c r="E242" s="3">
        <v>59.596538000000002</v>
      </c>
      <c r="F242" s="3">
        <v>60.230107000000004</v>
      </c>
      <c r="G242" s="3">
        <v>63.556494999999998</v>
      </c>
      <c r="H242" s="3">
        <v>72.887011000000001</v>
      </c>
      <c r="I242" s="3">
        <v>75.665317999999999</v>
      </c>
      <c r="J242" s="3">
        <v>75.025867000000005</v>
      </c>
      <c r="K242" s="3">
        <v>78.122236000000001</v>
      </c>
      <c r="L242" s="3">
        <v>77.763263999999992</v>
      </c>
      <c r="M242" s="3">
        <v>78.180066999999994</v>
      </c>
      <c r="N242" s="3">
        <v>77.540312999999998</v>
      </c>
      <c r="O242" s="3">
        <v>73.522028999999989</v>
      </c>
      <c r="P242" s="3">
        <v>73.855193</v>
      </c>
      <c r="Q242" s="3">
        <v>76.139459000000002</v>
      </c>
      <c r="R242" s="3">
        <v>84.344650999999999</v>
      </c>
      <c r="S242" s="3">
        <v>96.683768999999998</v>
      </c>
      <c r="T242" s="3">
        <v>103.080482</v>
      </c>
      <c r="U242" s="3">
        <v>107.08287799999999</v>
      </c>
      <c r="V242" s="3">
        <v>105.33804800000001</v>
      </c>
      <c r="W242" s="3">
        <v>98.92456</v>
      </c>
      <c r="X242" s="3">
        <v>86.419844999999981</v>
      </c>
      <c r="Y242" s="3">
        <v>74.030102999999997</v>
      </c>
      <c r="AA242" s="4"/>
      <c r="AB242" s="5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</row>
    <row r="243" spans="1:77" x14ac:dyDescent="0.2">
      <c r="A243" s="5">
        <v>45528</v>
      </c>
      <c r="B243" s="3">
        <v>66.596668999999991</v>
      </c>
      <c r="C243" s="3">
        <v>62.610932999999996</v>
      </c>
      <c r="D243" s="3">
        <v>58.835338</v>
      </c>
      <c r="E243" s="3">
        <v>58.047564000000001</v>
      </c>
      <c r="F243" s="3">
        <v>58.308049999999994</v>
      </c>
      <c r="G243" s="3">
        <v>60.937436999999996</v>
      </c>
      <c r="H243" s="3">
        <v>65.614598000000001</v>
      </c>
      <c r="I243" s="3">
        <v>70.670405000000002</v>
      </c>
      <c r="J243" s="3">
        <v>73.527039000000002</v>
      </c>
      <c r="K243" s="3">
        <v>74.596288999999999</v>
      </c>
      <c r="L243" s="3">
        <v>75.004200999999995</v>
      </c>
      <c r="M243" s="3">
        <v>74.573050000000009</v>
      </c>
      <c r="N243" s="3">
        <v>75.314402999999984</v>
      </c>
      <c r="O243" s="3">
        <v>74.855417000000003</v>
      </c>
      <c r="P243" s="3">
        <v>77.583812000000009</v>
      </c>
      <c r="Q243" s="3">
        <v>81.626494000000008</v>
      </c>
      <c r="R243" s="3">
        <v>92.148726999999994</v>
      </c>
      <c r="S243" s="3">
        <v>104.664731</v>
      </c>
      <c r="T243" s="3">
        <v>112.06263199999999</v>
      </c>
      <c r="U243" s="3">
        <v>115.053754</v>
      </c>
      <c r="V243" s="3">
        <v>112.235939</v>
      </c>
      <c r="W243" s="3">
        <v>103.21590799999998</v>
      </c>
      <c r="X243" s="3">
        <v>91.293157000000008</v>
      </c>
      <c r="Y243" s="3">
        <v>78.474455999999989</v>
      </c>
      <c r="AA243" s="4"/>
      <c r="AB243" s="5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</row>
    <row r="244" spans="1:77" x14ac:dyDescent="0.2">
      <c r="A244" s="5">
        <v>45529</v>
      </c>
      <c r="B244" s="3">
        <v>70.306459999999987</v>
      </c>
      <c r="C244" s="3">
        <v>65.884342999999987</v>
      </c>
      <c r="D244" s="3">
        <v>62.657814000000002</v>
      </c>
      <c r="E244" s="3">
        <v>61.048059000000002</v>
      </c>
      <c r="F244" s="3">
        <v>60.327295000000007</v>
      </c>
      <c r="G244" s="3">
        <v>61.859871999999996</v>
      </c>
      <c r="H244" s="3">
        <v>65.520421999999996</v>
      </c>
      <c r="I244" s="3">
        <v>71.764490000000009</v>
      </c>
      <c r="J244" s="3">
        <v>74.704277999999988</v>
      </c>
      <c r="K244" s="3">
        <v>77.590888000000007</v>
      </c>
      <c r="L244" s="3">
        <v>78.332369999999997</v>
      </c>
      <c r="M244" s="3">
        <v>78.493008999999986</v>
      </c>
      <c r="N244" s="3">
        <v>81.155321000000001</v>
      </c>
      <c r="O244" s="3">
        <v>81.693450999999996</v>
      </c>
      <c r="P244" s="3">
        <v>85.209535000000002</v>
      </c>
      <c r="Q244" s="3">
        <v>91.725926999999999</v>
      </c>
      <c r="R244" s="3">
        <v>100.07029199999998</v>
      </c>
      <c r="S244" s="3">
        <v>110.365886</v>
      </c>
      <c r="T244" s="3">
        <v>116.391324</v>
      </c>
      <c r="U244" s="3">
        <v>120.05566400000001</v>
      </c>
      <c r="V244" s="3">
        <v>116.09889600000001</v>
      </c>
      <c r="W244" s="3">
        <v>105.26638199999999</v>
      </c>
      <c r="X244" s="3">
        <v>91.713914000000003</v>
      </c>
      <c r="Y244" s="3">
        <v>79.276933999999997</v>
      </c>
      <c r="AA244" s="4"/>
      <c r="AB244" s="5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</row>
    <row r="245" spans="1:77" x14ac:dyDescent="0.2">
      <c r="A245" s="5">
        <v>45530</v>
      </c>
      <c r="B245" s="3">
        <v>70.632154999999997</v>
      </c>
      <c r="C245" s="3">
        <v>66.674628999999996</v>
      </c>
      <c r="D245" s="3">
        <v>63.911703000000003</v>
      </c>
      <c r="E245" s="3">
        <v>63.466932</v>
      </c>
      <c r="F245" s="3">
        <v>64.642308999999997</v>
      </c>
      <c r="G245" s="3">
        <v>69.329696999999996</v>
      </c>
      <c r="H245" s="3">
        <v>78.252065999999985</v>
      </c>
      <c r="I245" s="3">
        <v>85.264312000000004</v>
      </c>
      <c r="J245" s="3">
        <v>88.036382000000017</v>
      </c>
      <c r="K245" s="3">
        <v>92.877708999999996</v>
      </c>
      <c r="L245" s="3">
        <v>89.261362000000005</v>
      </c>
      <c r="M245" s="3">
        <v>82.344495999999992</v>
      </c>
      <c r="N245" s="3">
        <v>81.526986999999991</v>
      </c>
      <c r="O245" s="3">
        <v>84.123627999999997</v>
      </c>
      <c r="P245" s="3">
        <v>83.372065000000006</v>
      </c>
      <c r="Q245" s="3">
        <v>87.601038000000003</v>
      </c>
      <c r="R245" s="3">
        <v>98.345207000000016</v>
      </c>
      <c r="S245" s="3">
        <v>107.82998800000001</v>
      </c>
      <c r="T245" s="3">
        <v>115.141351</v>
      </c>
      <c r="U245" s="3">
        <v>116.61771899999999</v>
      </c>
      <c r="V245" s="3">
        <v>113.71477</v>
      </c>
      <c r="W245" s="3">
        <v>103.461732</v>
      </c>
      <c r="X245" s="3">
        <v>90.130426</v>
      </c>
      <c r="Y245" s="3">
        <v>76.605530000000002</v>
      </c>
      <c r="AA245" s="4"/>
      <c r="AB245" s="5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</row>
    <row r="246" spans="1:77" x14ac:dyDescent="0.2">
      <c r="A246" s="5">
        <v>45531</v>
      </c>
      <c r="B246" s="3">
        <v>69.160257000000016</v>
      </c>
      <c r="C246" s="3">
        <v>64.799543999999997</v>
      </c>
      <c r="D246" s="3">
        <v>61.709118000000004</v>
      </c>
      <c r="E246" s="3">
        <v>61.129772999999993</v>
      </c>
      <c r="F246" s="3">
        <v>62.181373000000001</v>
      </c>
      <c r="G246" s="3">
        <v>67.304933000000005</v>
      </c>
      <c r="H246" s="3">
        <v>75.293243000000004</v>
      </c>
      <c r="I246" s="3">
        <v>80.755356000000006</v>
      </c>
      <c r="J246" s="3">
        <v>80.672967999999997</v>
      </c>
      <c r="K246" s="3">
        <v>81.288094999999998</v>
      </c>
      <c r="L246" s="3">
        <v>78.442275999999993</v>
      </c>
      <c r="M246" s="3">
        <v>79.299673999999996</v>
      </c>
      <c r="N246" s="3">
        <v>79.772797999999995</v>
      </c>
      <c r="O246" s="3">
        <v>80.499400999999992</v>
      </c>
      <c r="P246" s="3">
        <v>81.741096999999996</v>
      </c>
      <c r="Q246" s="3">
        <v>87.819206000000008</v>
      </c>
      <c r="R246" s="3">
        <v>99.151678000000004</v>
      </c>
      <c r="S246" s="3">
        <v>108.120358</v>
      </c>
      <c r="T246" s="3">
        <v>117.42529300000001</v>
      </c>
      <c r="U246" s="3">
        <v>120.20857700000001</v>
      </c>
      <c r="V246" s="3">
        <v>116.44494999999999</v>
      </c>
      <c r="W246" s="3">
        <v>105.26145699999999</v>
      </c>
      <c r="X246" s="3">
        <v>92.401521000000002</v>
      </c>
      <c r="Y246" s="3">
        <v>78.55330099999999</v>
      </c>
      <c r="AA246" s="4"/>
      <c r="AB246" s="5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</row>
    <row r="247" spans="1:77" x14ac:dyDescent="0.2">
      <c r="A247" s="5">
        <v>45532</v>
      </c>
      <c r="B247" s="3">
        <v>71.49256299999999</v>
      </c>
      <c r="C247" s="3">
        <v>66.906193999999999</v>
      </c>
      <c r="D247" s="3">
        <v>64.750139999999988</v>
      </c>
      <c r="E247" s="3">
        <v>63.441282000000008</v>
      </c>
      <c r="F247" s="3">
        <v>65.574905999999999</v>
      </c>
      <c r="G247" s="3">
        <v>70.908058999999994</v>
      </c>
      <c r="H247" s="3">
        <v>81.89367</v>
      </c>
      <c r="I247" s="3">
        <v>86.98313499999999</v>
      </c>
      <c r="J247" s="3">
        <v>88.273653999999993</v>
      </c>
      <c r="K247" s="3">
        <v>93.717766999999995</v>
      </c>
      <c r="L247" s="3">
        <v>93.368639000000002</v>
      </c>
      <c r="M247" s="3">
        <v>90.253896000000012</v>
      </c>
      <c r="N247" s="3">
        <v>87.568947000000009</v>
      </c>
      <c r="O247" s="3">
        <v>86.747388999999998</v>
      </c>
      <c r="P247" s="3">
        <v>82.436868000000004</v>
      </c>
      <c r="Q247" s="3">
        <v>82.559258999999997</v>
      </c>
      <c r="R247" s="3">
        <v>86.210692000000009</v>
      </c>
      <c r="S247" s="3">
        <v>99.684387000000001</v>
      </c>
      <c r="T247" s="3">
        <v>106.41944099999999</v>
      </c>
      <c r="U247" s="3">
        <v>110.27408699999999</v>
      </c>
      <c r="V247" s="3">
        <v>109.67012799999999</v>
      </c>
      <c r="W247" s="3">
        <v>98.171515999999997</v>
      </c>
      <c r="X247" s="3">
        <v>85.688457999999997</v>
      </c>
      <c r="Y247" s="3">
        <v>72.189956999999993</v>
      </c>
      <c r="AA247" s="4"/>
      <c r="AB247" s="5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</row>
    <row r="248" spans="1:77" x14ac:dyDescent="0.2">
      <c r="A248" s="5">
        <v>45533</v>
      </c>
      <c r="B248" s="3">
        <v>62.159813999999997</v>
      </c>
      <c r="C248" s="3">
        <v>61.924718999999996</v>
      </c>
      <c r="D248" s="3">
        <v>58.399978000000004</v>
      </c>
      <c r="E248" s="3">
        <v>57.275444999999991</v>
      </c>
      <c r="F248" s="3">
        <v>59.274822999999998</v>
      </c>
      <c r="G248" s="3">
        <v>63.888863000000001</v>
      </c>
      <c r="H248" s="3">
        <v>74.230899000000008</v>
      </c>
      <c r="I248" s="3">
        <v>76.324964999999992</v>
      </c>
      <c r="J248" s="3">
        <v>75.182167000000007</v>
      </c>
      <c r="K248" s="3">
        <v>74.78501399999999</v>
      </c>
      <c r="L248" s="3">
        <v>74.031891000000002</v>
      </c>
      <c r="M248" s="3">
        <v>73.143293999999997</v>
      </c>
      <c r="N248" s="3">
        <v>72.680200999999997</v>
      </c>
      <c r="O248" s="3">
        <v>70.160640999999998</v>
      </c>
      <c r="P248" s="3">
        <v>72.238575999999995</v>
      </c>
      <c r="Q248" s="3">
        <v>76.774564999999996</v>
      </c>
      <c r="R248" s="3">
        <v>85.559359999999998</v>
      </c>
      <c r="S248" s="3">
        <v>96.037963000000005</v>
      </c>
      <c r="T248" s="3">
        <v>102.969776</v>
      </c>
      <c r="U248" s="3">
        <v>105.98735000000001</v>
      </c>
      <c r="V248" s="3">
        <v>102.71672</v>
      </c>
      <c r="W248" s="3">
        <v>94.145406000000008</v>
      </c>
      <c r="X248" s="3">
        <v>82.29376400000001</v>
      </c>
      <c r="Y248" s="3">
        <v>69.326659000000006</v>
      </c>
      <c r="AA248" s="4"/>
      <c r="AB248" s="5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</row>
    <row r="249" spans="1:77" x14ac:dyDescent="0.2">
      <c r="A249" s="5">
        <v>45534</v>
      </c>
      <c r="B249" s="3">
        <v>62.350026</v>
      </c>
      <c r="C249" s="3">
        <v>58.825658000000004</v>
      </c>
      <c r="D249" s="3">
        <v>56.394365000000008</v>
      </c>
      <c r="E249" s="3">
        <v>56.229211000000006</v>
      </c>
      <c r="F249" s="3">
        <v>58.143540000000002</v>
      </c>
      <c r="G249" s="3">
        <v>62.456938999999998</v>
      </c>
      <c r="H249" s="3">
        <v>71.476660999999993</v>
      </c>
      <c r="I249" s="3">
        <v>75.834079000000003</v>
      </c>
      <c r="J249" s="3">
        <v>75.351758000000004</v>
      </c>
      <c r="K249" s="3">
        <v>76.695494999999994</v>
      </c>
      <c r="L249" s="3">
        <v>75.601443000000003</v>
      </c>
      <c r="M249" s="3">
        <v>74.071719000000002</v>
      </c>
      <c r="N249" s="3">
        <v>73.763047999999998</v>
      </c>
      <c r="O249" s="3">
        <v>69.800875999999988</v>
      </c>
      <c r="P249" s="3">
        <v>71.997714000000002</v>
      </c>
      <c r="Q249" s="3">
        <v>75.64321799999999</v>
      </c>
      <c r="R249" s="3">
        <v>84.250427000000002</v>
      </c>
      <c r="S249" s="3">
        <v>93.995339000000001</v>
      </c>
      <c r="T249" s="3">
        <v>98.523304999999993</v>
      </c>
      <c r="U249" s="3">
        <v>100.798406</v>
      </c>
      <c r="V249" s="3">
        <v>99.690891999999991</v>
      </c>
      <c r="W249" s="3">
        <v>93.529090999999994</v>
      </c>
      <c r="X249" s="3">
        <v>82.524459000000007</v>
      </c>
      <c r="Y249" s="3">
        <v>70.215016000000006</v>
      </c>
      <c r="AA249" s="4"/>
      <c r="AB249" s="5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</row>
    <row r="250" spans="1:77" x14ac:dyDescent="0.2">
      <c r="A250" s="5">
        <v>45535</v>
      </c>
      <c r="B250" s="3">
        <v>64.182919999999996</v>
      </c>
      <c r="C250" s="3">
        <v>60.629669999999997</v>
      </c>
      <c r="D250" s="3">
        <v>58.096923000000004</v>
      </c>
      <c r="E250" s="3">
        <v>56.546964000000003</v>
      </c>
      <c r="F250" s="3">
        <v>56.958776</v>
      </c>
      <c r="G250" s="3">
        <v>59.833757999999996</v>
      </c>
      <c r="H250" s="3">
        <v>64.539576999999994</v>
      </c>
      <c r="I250" s="3">
        <v>71.616162000000003</v>
      </c>
      <c r="J250" s="3">
        <v>78.085816000000008</v>
      </c>
      <c r="K250" s="3">
        <v>82.319501000000002</v>
      </c>
      <c r="L250" s="3">
        <v>81.287571</v>
      </c>
      <c r="M250" s="3">
        <v>80.732177000000007</v>
      </c>
      <c r="N250" s="3">
        <v>78.959456000000003</v>
      </c>
      <c r="O250" s="3">
        <v>75.93992999999999</v>
      </c>
      <c r="P250" s="3">
        <v>78.986621</v>
      </c>
      <c r="Q250" s="3">
        <v>81.078661999999994</v>
      </c>
      <c r="R250" s="3">
        <v>87.241454000000004</v>
      </c>
      <c r="S250" s="3">
        <v>95.083096999999995</v>
      </c>
      <c r="T250" s="3">
        <v>98.64138899999999</v>
      </c>
      <c r="U250" s="3">
        <v>102.83503399999999</v>
      </c>
      <c r="V250" s="3">
        <v>101.609284</v>
      </c>
      <c r="W250" s="3">
        <v>93.261443999999997</v>
      </c>
      <c r="X250" s="3">
        <v>83.373686000000006</v>
      </c>
      <c r="Y250" s="3">
        <v>73.280915999999991</v>
      </c>
      <c r="AA250" s="4"/>
      <c r="AB250" s="5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</row>
    <row r="251" spans="1:77" x14ac:dyDescent="0.2">
      <c r="A251" s="5">
        <v>45536</v>
      </c>
      <c r="B251" s="3">
        <v>64.863955000000004</v>
      </c>
      <c r="C251" s="3">
        <v>60.893172999999997</v>
      </c>
      <c r="D251" s="3">
        <v>59.825103999999996</v>
      </c>
      <c r="E251" s="3">
        <v>58.591028000000009</v>
      </c>
      <c r="F251" s="3">
        <v>58.605257999999999</v>
      </c>
      <c r="G251" s="3">
        <v>62.298360000000002</v>
      </c>
      <c r="H251" s="3">
        <v>70.608129999999989</v>
      </c>
      <c r="I251" s="3">
        <v>79.824251000000004</v>
      </c>
      <c r="J251" s="3">
        <v>85.528436999999997</v>
      </c>
      <c r="K251" s="3">
        <v>90.393815000000004</v>
      </c>
      <c r="L251" s="3">
        <v>91.470742999999999</v>
      </c>
      <c r="M251" s="3">
        <v>89.017441999999988</v>
      </c>
      <c r="N251" s="3">
        <v>85.050017999999994</v>
      </c>
      <c r="O251" s="3">
        <v>81.366751999999991</v>
      </c>
      <c r="P251" s="3">
        <v>82.478379000000004</v>
      </c>
      <c r="Q251" s="3">
        <v>87.382421999999991</v>
      </c>
      <c r="R251" s="3">
        <v>95.907113999999993</v>
      </c>
      <c r="S251" s="3">
        <v>108.125096</v>
      </c>
      <c r="T251" s="3">
        <v>114.31652</v>
      </c>
      <c r="U251" s="3">
        <v>116.38977699999998</v>
      </c>
      <c r="V251" s="3">
        <v>109.43786099999998</v>
      </c>
      <c r="W251" s="3">
        <v>99.218109999999996</v>
      </c>
      <c r="X251" s="3">
        <v>89.703738999999999</v>
      </c>
      <c r="Y251" s="3">
        <v>76.661738999999997</v>
      </c>
      <c r="AA251" s="4"/>
      <c r="AB251" s="5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</row>
    <row r="252" spans="1:77" x14ac:dyDescent="0.2">
      <c r="A252" s="5">
        <v>45537</v>
      </c>
      <c r="B252" s="3">
        <v>69.793562000000009</v>
      </c>
      <c r="C252" s="3">
        <v>64.474744999999999</v>
      </c>
      <c r="D252" s="3">
        <v>62.172490000000003</v>
      </c>
      <c r="E252" s="3">
        <v>60.071058000000001</v>
      </c>
      <c r="F252" s="3">
        <v>61.582667999999998</v>
      </c>
      <c r="G252" s="3">
        <v>63.074663000000001</v>
      </c>
      <c r="H252" s="3">
        <v>71.120759000000007</v>
      </c>
      <c r="I252" s="3">
        <v>75.356522999999996</v>
      </c>
      <c r="J252" s="3">
        <v>77.274838000000003</v>
      </c>
      <c r="K252" s="3">
        <v>78.034707999999995</v>
      </c>
      <c r="L252" s="3">
        <v>78.301271999999997</v>
      </c>
      <c r="M252" s="3">
        <v>77.176258000000004</v>
      </c>
      <c r="N252" s="3">
        <v>74.682453999999993</v>
      </c>
      <c r="O252" s="3">
        <v>74.525566000000012</v>
      </c>
      <c r="P252" s="3">
        <v>73.674797000000012</v>
      </c>
      <c r="Q252" s="3">
        <v>82.006215999999981</v>
      </c>
      <c r="R252" s="3">
        <v>90.049716000000004</v>
      </c>
      <c r="S252" s="3">
        <v>101.57972500000001</v>
      </c>
      <c r="T252" s="3">
        <v>108.38992099999999</v>
      </c>
      <c r="U252" s="3">
        <v>111.505017</v>
      </c>
      <c r="V252" s="3">
        <v>103.12206399999999</v>
      </c>
      <c r="W252" s="3">
        <v>91.254035000000002</v>
      </c>
      <c r="X252" s="3">
        <v>77.671134000000009</v>
      </c>
      <c r="Y252" s="3">
        <v>66.281402</v>
      </c>
      <c r="AA252" s="4"/>
      <c r="AB252" s="5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</row>
    <row r="253" spans="1:77" x14ac:dyDescent="0.2">
      <c r="A253" s="5">
        <v>45538</v>
      </c>
      <c r="B253" s="3">
        <v>60.089461</v>
      </c>
      <c r="C253" s="3">
        <v>56.514248000000002</v>
      </c>
      <c r="D253" s="3">
        <v>54.712487000000003</v>
      </c>
      <c r="E253" s="3">
        <v>54.527324</v>
      </c>
      <c r="F253" s="3">
        <v>56.825515999999993</v>
      </c>
      <c r="G253" s="3">
        <v>64.045347000000007</v>
      </c>
      <c r="H253" s="3">
        <v>79.623910999999993</v>
      </c>
      <c r="I253" s="3">
        <v>81.905408999999992</v>
      </c>
      <c r="J253" s="3">
        <v>76.841415000000012</v>
      </c>
      <c r="K253" s="3">
        <v>72.21135000000001</v>
      </c>
      <c r="L253" s="3">
        <v>70.104141999999996</v>
      </c>
      <c r="M253" s="3">
        <v>67.800751000000005</v>
      </c>
      <c r="N253" s="3">
        <v>66.942761000000004</v>
      </c>
      <c r="O253" s="3">
        <v>64.712924000000001</v>
      </c>
      <c r="P253" s="3">
        <v>66.138492999999997</v>
      </c>
      <c r="Q253" s="3">
        <v>70.366651000000005</v>
      </c>
      <c r="R253" s="3">
        <v>81.418424999999985</v>
      </c>
      <c r="S253" s="3">
        <v>94.164959999999994</v>
      </c>
      <c r="T253" s="3">
        <v>102.40806699999999</v>
      </c>
      <c r="U253" s="3">
        <v>106.10355799999999</v>
      </c>
      <c r="V253" s="3">
        <v>99.820721000000006</v>
      </c>
      <c r="W253" s="3">
        <v>88.772650000000013</v>
      </c>
      <c r="X253" s="3">
        <v>76.113222000000007</v>
      </c>
      <c r="Y253" s="3">
        <v>65.359452000000005</v>
      </c>
      <c r="AA253" s="4"/>
      <c r="AB253" s="5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</row>
    <row r="254" spans="1:77" x14ac:dyDescent="0.2">
      <c r="A254" s="5">
        <v>45539</v>
      </c>
      <c r="B254" s="3">
        <v>58.744710999999995</v>
      </c>
      <c r="C254" s="3">
        <v>55.772706999999997</v>
      </c>
      <c r="D254" s="3">
        <v>54.064042000000001</v>
      </c>
      <c r="E254" s="3">
        <v>53.885626000000002</v>
      </c>
      <c r="F254" s="3">
        <v>56.444918999999992</v>
      </c>
      <c r="G254" s="3">
        <v>64.066982999999993</v>
      </c>
      <c r="H254" s="3">
        <v>79.260353999999992</v>
      </c>
      <c r="I254" s="3">
        <v>81.055441999999999</v>
      </c>
      <c r="J254" s="3">
        <v>76.887405999999999</v>
      </c>
      <c r="K254" s="3">
        <v>74.106793999999994</v>
      </c>
      <c r="L254" s="3">
        <v>72.504289</v>
      </c>
      <c r="M254" s="3">
        <v>71.105582999999996</v>
      </c>
      <c r="N254" s="3">
        <v>70.894261</v>
      </c>
      <c r="O254" s="3">
        <v>71.089163999999997</v>
      </c>
      <c r="P254" s="3">
        <v>73.307292000000004</v>
      </c>
      <c r="Q254" s="3">
        <v>79.612894999999995</v>
      </c>
      <c r="R254" s="3">
        <v>90.835755000000006</v>
      </c>
      <c r="S254" s="3">
        <v>101.793021</v>
      </c>
      <c r="T254" s="3">
        <v>109.74196599999999</v>
      </c>
      <c r="U254" s="3">
        <v>112.39674200000002</v>
      </c>
      <c r="V254" s="3">
        <v>106.579009</v>
      </c>
      <c r="W254" s="3">
        <v>94.424003000000013</v>
      </c>
      <c r="X254" s="3">
        <v>82.181388000000013</v>
      </c>
      <c r="Y254" s="3">
        <v>69.588491000000005</v>
      </c>
      <c r="AA254" s="4"/>
      <c r="AB254" s="5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</row>
    <row r="255" spans="1:77" x14ac:dyDescent="0.2">
      <c r="A255" s="5">
        <v>45540</v>
      </c>
      <c r="B255" s="3">
        <v>62.541157000000005</v>
      </c>
      <c r="C255" s="3">
        <v>58.848976</v>
      </c>
      <c r="D255" s="3">
        <v>56.686901000000006</v>
      </c>
      <c r="E255" s="3">
        <v>56.261568999999994</v>
      </c>
      <c r="F255" s="3">
        <v>57.800148</v>
      </c>
      <c r="G255" s="3">
        <v>64.889348000000012</v>
      </c>
      <c r="H255" s="3">
        <v>79.57941000000001</v>
      </c>
      <c r="I255" s="3">
        <v>82.47130300000002</v>
      </c>
      <c r="J255" s="3">
        <v>79.289303999999987</v>
      </c>
      <c r="K255" s="3">
        <v>76.709918999999999</v>
      </c>
      <c r="L255" s="3">
        <v>75.860894999999999</v>
      </c>
      <c r="M255" s="3">
        <v>75.570706999999999</v>
      </c>
      <c r="N255" s="3">
        <v>75.344184000000013</v>
      </c>
      <c r="O255" s="3">
        <v>75.713037999999997</v>
      </c>
      <c r="P255" s="3">
        <v>76.417803000000006</v>
      </c>
      <c r="Q255" s="3">
        <v>80.467482000000004</v>
      </c>
      <c r="R255" s="3">
        <v>90.66583</v>
      </c>
      <c r="S255" s="3">
        <v>102.369935</v>
      </c>
      <c r="T255" s="3">
        <v>107.70609700000001</v>
      </c>
      <c r="U255" s="3">
        <v>110.970479</v>
      </c>
      <c r="V255" s="3">
        <v>103.88953099999999</v>
      </c>
      <c r="W255" s="3">
        <v>91.519899999999993</v>
      </c>
      <c r="X255" s="3">
        <v>80.480638999999996</v>
      </c>
      <c r="Y255" s="3">
        <v>68.404987000000006</v>
      </c>
      <c r="AA255" s="4"/>
      <c r="AB255" s="5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</row>
    <row r="256" spans="1:77" x14ac:dyDescent="0.2">
      <c r="A256" s="5">
        <v>45541</v>
      </c>
      <c r="B256" s="3">
        <v>60.917904</v>
      </c>
      <c r="C256" s="3">
        <v>57.933599000000001</v>
      </c>
      <c r="D256" s="3">
        <v>55.909825000000005</v>
      </c>
      <c r="E256" s="3">
        <v>55.532330000000002</v>
      </c>
      <c r="F256" s="3">
        <v>56.566663999999996</v>
      </c>
      <c r="G256" s="3">
        <v>63.980125000000001</v>
      </c>
      <c r="H256" s="3">
        <v>78.521027000000004</v>
      </c>
      <c r="I256" s="3">
        <v>82.537220000000005</v>
      </c>
      <c r="J256" s="3">
        <v>79.536594000000008</v>
      </c>
      <c r="K256" s="3">
        <v>78.568838</v>
      </c>
      <c r="L256" s="3">
        <v>76.974440000000001</v>
      </c>
      <c r="M256" s="3">
        <v>74.737782999999993</v>
      </c>
      <c r="N256" s="3">
        <v>72.522884999999988</v>
      </c>
      <c r="O256" s="3">
        <v>73.976613000000015</v>
      </c>
      <c r="P256" s="3">
        <v>73.32139699999999</v>
      </c>
      <c r="Q256" s="3">
        <v>77.974491999999998</v>
      </c>
      <c r="R256" s="3">
        <v>85.094144999999983</v>
      </c>
      <c r="S256" s="3">
        <v>92.375674000000004</v>
      </c>
      <c r="T256" s="3">
        <v>99.699341000000004</v>
      </c>
      <c r="U256" s="3">
        <v>102.89412</v>
      </c>
      <c r="V256" s="3">
        <v>98.721512999999987</v>
      </c>
      <c r="W256" s="3">
        <v>88.774574999999999</v>
      </c>
      <c r="X256" s="3">
        <v>78.682532999999992</v>
      </c>
      <c r="Y256" s="3">
        <v>68.082639999999998</v>
      </c>
      <c r="AA256" s="4"/>
      <c r="AB256" s="5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</row>
    <row r="257" spans="1:77" x14ac:dyDescent="0.2">
      <c r="A257" s="5">
        <v>45542</v>
      </c>
      <c r="B257" s="3">
        <v>61.811436999999998</v>
      </c>
      <c r="C257" s="3">
        <v>58.133751999999994</v>
      </c>
      <c r="D257" s="3">
        <v>56.116631999999996</v>
      </c>
      <c r="E257" s="3">
        <v>54.520800999999999</v>
      </c>
      <c r="F257" s="3">
        <v>57.071095999999997</v>
      </c>
      <c r="G257" s="3">
        <v>58.854591999999997</v>
      </c>
      <c r="H257" s="3">
        <v>69.102420999999993</v>
      </c>
      <c r="I257" s="3">
        <v>74.969191999999993</v>
      </c>
      <c r="J257" s="3">
        <v>81.490949999999998</v>
      </c>
      <c r="K257" s="3">
        <v>84.286727999999997</v>
      </c>
      <c r="L257" s="3">
        <v>84.855003999999994</v>
      </c>
      <c r="M257" s="3">
        <v>83.941367</v>
      </c>
      <c r="N257" s="3">
        <v>79.827495999999996</v>
      </c>
      <c r="O257" s="3">
        <v>77.450960999999992</v>
      </c>
      <c r="P257" s="3">
        <v>78.693849</v>
      </c>
      <c r="Q257" s="3">
        <v>81.607056999999998</v>
      </c>
      <c r="R257" s="3">
        <v>86.490006999999991</v>
      </c>
      <c r="S257" s="3">
        <v>95.215508</v>
      </c>
      <c r="T257" s="3">
        <v>100.103567</v>
      </c>
      <c r="U257" s="3">
        <v>103.514853</v>
      </c>
      <c r="V257" s="3">
        <v>96.941423999999998</v>
      </c>
      <c r="W257" s="3">
        <v>88.984735999999998</v>
      </c>
      <c r="X257" s="3">
        <v>78.02759300000001</v>
      </c>
      <c r="Y257" s="3">
        <v>69.252229999999997</v>
      </c>
      <c r="AA257" s="4"/>
      <c r="AB257" s="5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</row>
    <row r="258" spans="1:77" x14ac:dyDescent="0.2">
      <c r="A258" s="5">
        <v>45543</v>
      </c>
      <c r="B258" s="3">
        <v>61.611670000000004</v>
      </c>
      <c r="C258" s="3">
        <v>59.309646000000001</v>
      </c>
      <c r="D258" s="3">
        <v>56.996721000000001</v>
      </c>
      <c r="E258" s="3">
        <v>56.206462000000002</v>
      </c>
      <c r="F258" s="3">
        <v>56.431391000000005</v>
      </c>
      <c r="G258" s="3">
        <v>58.619578000000004</v>
      </c>
      <c r="H258" s="3">
        <v>66.561160000000001</v>
      </c>
      <c r="I258" s="3">
        <v>72.19162</v>
      </c>
      <c r="J258" s="3">
        <v>73.578310999999999</v>
      </c>
      <c r="K258" s="3">
        <v>75.607337000000001</v>
      </c>
      <c r="L258" s="3">
        <v>75.270445000000009</v>
      </c>
      <c r="M258" s="3">
        <v>75.122009000000006</v>
      </c>
      <c r="N258" s="3">
        <v>71.30927100000001</v>
      </c>
      <c r="O258" s="3">
        <v>69.190708000000001</v>
      </c>
      <c r="P258" s="3">
        <v>71.593868000000001</v>
      </c>
      <c r="Q258" s="3">
        <v>74.262822</v>
      </c>
      <c r="R258" s="3">
        <v>84.90364799999999</v>
      </c>
      <c r="S258" s="3">
        <v>96.329346999999999</v>
      </c>
      <c r="T258" s="3">
        <v>102.906919</v>
      </c>
      <c r="U258" s="3">
        <v>106.38539600000001</v>
      </c>
      <c r="V258" s="3">
        <v>100.03914499999999</v>
      </c>
      <c r="W258" s="3">
        <v>87.178506999999996</v>
      </c>
      <c r="X258" s="3">
        <v>75.764827000000011</v>
      </c>
      <c r="Y258" s="3">
        <v>64.348772000000011</v>
      </c>
      <c r="AA258" s="4"/>
      <c r="AB258" s="5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</row>
    <row r="259" spans="1:77" x14ac:dyDescent="0.2">
      <c r="A259" s="5">
        <v>45544</v>
      </c>
      <c r="B259" s="3">
        <v>57.882199</v>
      </c>
      <c r="C259" s="3">
        <v>54.262763</v>
      </c>
      <c r="D259" s="3">
        <v>53.468582999999995</v>
      </c>
      <c r="E259" s="3">
        <v>53.107604999999992</v>
      </c>
      <c r="F259" s="3">
        <v>55.625921000000005</v>
      </c>
      <c r="G259" s="3">
        <v>64.114492999999996</v>
      </c>
      <c r="H259" s="3">
        <v>78.912047000000001</v>
      </c>
      <c r="I259" s="3">
        <v>82.306481999999988</v>
      </c>
      <c r="J259" s="3">
        <v>75.209834000000001</v>
      </c>
      <c r="K259" s="3">
        <v>72.313197000000002</v>
      </c>
      <c r="L259" s="3">
        <v>70.061895000000007</v>
      </c>
      <c r="M259" s="3">
        <v>67.144089999999991</v>
      </c>
      <c r="N259" s="3">
        <v>65.138517000000007</v>
      </c>
      <c r="O259" s="3">
        <v>63.892489999999995</v>
      </c>
      <c r="P259" s="3">
        <v>64.084224000000006</v>
      </c>
      <c r="Q259" s="3">
        <v>69.259423000000012</v>
      </c>
      <c r="R259" s="3">
        <v>77.489007000000001</v>
      </c>
      <c r="S259" s="3">
        <v>92.150738000000004</v>
      </c>
      <c r="T259" s="3">
        <v>99.731088</v>
      </c>
      <c r="U259" s="3">
        <v>103.35121299999999</v>
      </c>
      <c r="V259" s="3">
        <v>96.819462000000001</v>
      </c>
      <c r="W259" s="3">
        <v>85.949823999999992</v>
      </c>
      <c r="X259" s="3">
        <v>74.022154000000015</v>
      </c>
      <c r="Y259" s="3">
        <v>63.912230000000001</v>
      </c>
      <c r="AA259" s="4"/>
      <c r="AB259" s="5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</row>
    <row r="260" spans="1:77" x14ac:dyDescent="0.2">
      <c r="A260" s="5">
        <v>45545</v>
      </c>
      <c r="B260" s="3">
        <v>57.363284999999998</v>
      </c>
      <c r="C260" s="3">
        <v>54.327083000000009</v>
      </c>
      <c r="D260" s="3">
        <v>52.981001000000006</v>
      </c>
      <c r="E260" s="3">
        <v>53.613108999999994</v>
      </c>
      <c r="F260" s="3">
        <v>55.279778</v>
      </c>
      <c r="G260" s="3">
        <v>62.943344999999994</v>
      </c>
      <c r="H260" s="3">
        <v>78.235955999999987</v>
      </c>
      <c r="I260" s="3">
        <v>82.055010999999979</v>
      </c>
      <c r="J260" s="3">
        <v>74.617845999999986</v>
      </c>
      <c r="K260" s="3">
        <v>70.533777000000001</v>
      </c>
      <c r="L260" s="3">
        <v>69.063459999999992</v>
      </c>
      <c r="M260" s="3">
        <v>67.577459999999988</v>
      </c>
      <c r="N260" s="3">
        <v>64.075289999999995</v>
      </c>
      <c r="O260" s="3">
        <v>61.080598999999999</v>
      </c>
      <c r="P260" s="3">
        <v>60.0657</v>
      </c>
      <c r="Q260" s="3">
        <v>65.763872000000006</v>
      </c>
      <c r="R260" s="3">
        <v>74.656562999999991</v>
      </c>
      <c r="S260" s="3">
        <v>88.881769000000006</v>
      </c>
      <c r="T260" s="3">
        <v>99.393225999999999</v>
      </c>
      <c r="U260" s="3">
        <v>102.676356</v>
      </c>
      <c r="V260" s="3">
        <v>97.065325000000001</v>
      </c>
      <c r="W260" s="3">
        <v>83.543390000000016</v>
      </c>
      <c r="X260" s="3">
        <v>74.256830000000008</v>
      </c>
      <c r="Y260" s="3">
        <v>64.83291899999999</v>
      </c>
      <c r="AA260" s="4"/>
      <c r="AB260" s="5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</row>
    <row r="261" spans="1:77" x14ac:dyDescent="0.2">
      <c r="A261" s="5">
        <v>45546</v>
      </c>
      <c r="B261" s="3">
        <v>57.311710999999995</v>
      </c>
      <c r="C261" s="3">
        <v>54.383549999999993</v>
      </c>
      <c r="D261" s="3">
        <v>53.152844999999999</v>
      </c>
      <c r="E261" s="3">
        <v>52.625767000000003</v>
      </c>
      <c r="F261" s="3">
        <v>55.461385999999997</v>
      </c>
      <c r="G261" s="3">
        <v>63.15884299999999</v>
      </c>
      <c r="H261" s="3">
        <v>78.976492000000007</v>
      </c>
      <c r="I261" s="3">
        <v>80.695234999999997</v>
      </c>
      <c r="J261" s="3">
        <v>71.818494000000001</v>
      </c>
      <c r="K261" s="3">
        <v>68.136763999999999</v>
      </c>
      <c r="L261" s="3">
        <v>64.45344399999999</v>
      </c>
      <c r="M261" s="3">
        <v>62.716718000000007</v>
      </c>
      <c r="N261" s="3">
        <v>59.814395000000005</v>
      </c>
      <c r="O261" s="3">
        <v>61.486176</v>
      </c>
      <c r="P261" s="3">
        <v>62.935279999999999</v>
      </c>
      <c r="Q261" s="3">
        <v>69.769874000000002</v>
      </c>
      <c r="R261" s="3">
        <v>78.203512000000003</v>
      </c>
      <c r="S261" s="3">
        <v>93.225362000000004</v>
      </c>
      <c r="T261" s="3">
        <v>100.891296</v>
      </c>
      <c r="U261" s="3">
        <v>103.443968</v>
      </c>
      <c r="V261" s="3">
        <v>98.344989999999996</v>
      </c>
      <c r="W261" s="3">
        <v>86.147475999999997</v>
      </c>
      <c r="X261" s="3">
        <v>76.390810000000002</v>
      </c>
      <c r="Y261" s="3">
        <v>64.132163000000006</v>
      </c>
      <c r="AA261" s="4"/>
      <c r="AB261" s="5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</row>
    <row r="262" spans="1:77" x14ac:dyDescent="0.2">
      <c r="A262" s="5">
        <v>45547</v>
      </c>
      <c r="B262" s="3">
        <v>59.004089999999998</v>
      </c>
      <c r="C262" s="3">
        <v>54.957235999999995</v>
      </c>
      <c r="D262" s="3">
        <v>54.270385000000005</v>
      </c>
      <c r="E262" s="3">
        <v>52.921341999999996</v>
      </c>
      <c r="F262" s="3">
        <v>55.867556000000008</v>
      </c>
      <c r="G262" s="3">
        <v>61.961110999999995</v>
      </c>
      <c r="H262" s="3">
        <v>79.023028999999994</v>
      </c>
      <c r="I262" s="3">
        <v>80.598036999999991</v>
      </c>
      <c r="J262" s="3">
        <v>77.022517000000008</v>
      </c>
      <c r="K262" s="3">
        <v>74.487701999999999</v>
      </c>
      <c r="L262" s="3">
        <v>73.623915000000011</v>
      </c>
      <c r="M262" s="3">
        <v>73.601217000000005</v>
      </c>
      <c r="N262" s="3">
        <v>70.987340000000003</v>
      </c>
      <c r="O262" s="3">
        <v>71.196873999999994</v>
      </c>
      <c r="P262" s="3">
        <v>72.984453999999999</v>
      </c>
      <c r="Q262" s="3">
        <v>78.299993000000001</v>
      </c>
      <c r="R262" s="3">
        <v>84.014979999999994</v>
      </c>
      <c r="S262" s="3">
        <v>95.046005000000008</v>
      </c>
      <c r="T262" s="3">
        <v>100.73828200000001</v>
      </c>
      <c r="U262" s="3">
        <v>105.587603</v>
      </c>
      <c r="V262" s="3">
        <v>98.817951000000008</v>
      </c>
      <c r="W262" s="3">
        <v>89.112366999999992</v>
      </c>
      <c r="X262" s="3">
        <v>77.007754000000006</v>
      </c>
      <c r="Y262" s="3">
        <v>66.183216999999999</v>
      </c>
      <c r="AA262" s="4"/>
      <c r="AB262" s="5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</row>
    <row r="263" spans="1:77" x14ac:dyDescent="0.2">
      <c r="A263" s="5">
        <v>45548</v>
      </c>
      <c r="B263" s="3">
        <v>60.460115999999999</v>
      </c>
      <c r="C263" s="3">
        <v>56.668767999999993</v>
      </c>
      <c r="D263" s="3">
        <v>54.662274999999994</v>
      </c>
      <c r="E263" s="3">
        <v>54.423347999999997</v>
      </c>
      <c r="F263" s="3">
        <v>56.121952000000007</v>
      </c>
      <c r="G263" s="3">
        <v>62.560224999999996</v>
      </c>
      <c r="H263" s="3">
        <v>77.954556000000011</v>
      </c>
      <c r="I263" s="3">
        <v>81.349170000000001</v>
      </c>
      <c r="J263" s="3">
        <v>79.389407999999989</v>
      </c>
      <c r="K263" s="3">
        <v>75.746820999999997</v>
      </c>
      <c r="L263" s="3">
        <v>73.118015999999997</v>
      </c>
      <c r="M263" s="3">
        <v>71.537419999999997</v>
      </c>
      <c r="N263" s="3">
        <v>70.213859999999997</v>
      </c>
      <c r="O263" s="3">
        <v>69.656584000000009</v>
      </c>
      <c r="P263" s="3">
        <v>72.679331999999988</v>
      </c>
      <c r="Q263" s="3">
        <v>78.747819000000007</v>
      </c>
      <c r="R263" s="3">
        <v>88.894804999999991</v>
      </c>
      <c r="S263" s="3">
        <v>100.01511000000001</v>
      </c>
      <c r="T263" s="3">
        <v>104.425155</v>
      </c>
      <c r="U263" s="3">
        <v>108.303145</v>
      </c>
      <c r="V263" s="3">
        <v>101.75426300000001</v>
      </c>
      <c r="W263" s="3">
        <v>91.580142999999993</v>
      </c>
      <c r="X263" s="3">
        <v>80.732102999999995</v>
      </c>
      <c r="Y263" s="3">
        <v>69.739928000000006</v>
      </c>
      <c r="AA263" s="4"/>
      <c r="AB263" s="5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</row>
    <row r="264" spans="1:77" x14ac:dyDescent="0.2">
      <c r="A264" s="5">
        <v>45549</v>
      </c>
      <c r="B264" s="3">
        <v>63.168896999999994</v>
      </c>
      <c r="C264" s="3">
        <v>59.411237</v>
      </c>
      <c r="D264" s="3">
        <v>57.252614000000001</v>
      </c>
      <c r="E264" s="3">
        <v>56.372864</v>
      </c>
      <c r="F264" s="3">
        <v>56.514139999999998</v>
      </c>
      <c r="G264" s="3">
        <v>59.834643</v>
      </c>
      <c r="H264" s="3">
        <v>68.221928000000005</v>
      </c>
      <c r="I264" s="3">
        <v>74.679679000000007</v>
      </c>
      <c r="J264" s="3">
        <v>76.616205000000008</v>
      </c>
      <c r="K264" s="3">
        <v>75.750695000000007</v>
      </c>
      <c r="L264" s="3">
        <v>74.86215399999999</v>
      </c>
      <c r="M264" s="3">
        <v>72.347531000000004</v>
      </c>
      <c r="N264" s="3">
        <v>70.163387</v>
      </c>
      <c r="O264" s="3">
        <v>67.822371000000004</v>
      </c>
      <c r="P264" s="3">
        <v>66.344498999999999</v>
      </c>
      <c r="Q264" s="3">
        <v>75.973217000000005</v>
      </c>
      <c r="R264" s="3">
        <v>85.547391000000005</v>
      </c>
      <c r="S264" s="3">
        <v>96.924284</v>
      </c>
      <c r="T264" s="3">
        <v>103.395201</v>
      </c>
      <c r="U264" s="3">
        <v>104.106173</v>
      </c>
      <c r="V264" s="3">
        <v>97.453203000000002</v>
      </c>
      <c r="W264" s="3">
        <v>88.290312</v>
      </c>
      <c r="X264" s="3">
        <v>76.377930000000006</v>
      </c>
      <c r="Y264" s="3">
        <v>66.654092000000006</v>
      </c>
      <c r="AA264" s="4"/>
      <c r="AB264" s="5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</row>
    <row r="265" spans="1:77" x14ac:dyDescent="0.2">
      <c r="A265" s="5">
        <v>45550</v>
      </c>
      <c r="B265" s="3">
        <v>60.672350000000009</v>
      </c>
      <c r="C265" s="3">
        <v>56.924890999999995</v>
      </c>
      <c r="D265" s="3">
        <v>54.748511999999998</v>
      </c>
      <c r="E265" s="3">
        <v>54.113298</v>
      </c>
      <c r="F265" s="3">
        <v>54.132247</v>
      </c>
      <c r="G265" s="3">
        <v>57.669128999999998</v>
      </c>
      <c r="H265" s="3">
        <v>65.851828999999995</v>
      </c>
      <c r="I265" s="3">
        <v>70.977609999999999</v>
      </c>
      <c r="J265" s="3">
        <v>72.440287999999995</v>
      </c>
      <c r="K265" s="3">
        <v>71.259024000000011</v>
      </c>
      <c r="L265" s="3">
        <v>70.80887700000001</v>
      </c>
      <c r="M265" s="3">
        <v>69.449117000000001</v>
      </c>
      <c r="N265" s="3">
        <v>69.954505000000012</v>
      </c>
      <c r="O265" s="3">
        <v>68.595769000000004</v>
      </c>
      <c r="P265" s="3">
        <v>71.952382</v>
      </c>
      <c r="Q265" s="3">
        <v>78.208382</v>
      </c>
      <c r="R265" s="3">
        <v>89.851512</v>
      </c>
      <c r="S265" s="3">
        <v>102.123453</v>
      </c>
      <c r="T265" s="3">
        <v>109.655929</v>
      </c>
      <c r="U265" s="3">
        <v>111.746821</v>
      </c>
      <c r="V265" s="3">
        <v>104.14702199999999</v>
      </c>
      <c r="W265" s="3">
        <v>91.015627000000009</v>
      </c>
      <c r="X265" s="3">
        <v>78.208998000000008</v>
      </c>
      <c r="Y265" s="3">
        <v>66.761643000000007</v>
      </c>
      <c r="AA265" s="4"/>
      <c r="AB265" s="5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</row>
    <row r="266" spans="1:77" x14ac:dyDescent="0.2">
      <c r="A266" s="5">
        <v>45551</v>
      </c>
      <c r="B266" s="3">
        <v>60.245856000000011</v>
      </c>
      <c r="C266" s="3">
        <v>56.958602999999997</v>
      </c>
      <c r="D266" s="3">
        <v>54.432199999999995</v>
      </c>
      <c r="E266" s="3">
        <v>54.946959</v>
      </c>
      <c r="F266" s="3">
        <v>56.357844</v>
      </c>
      <c r="G266" s="3">
        <v>63.47585999999999</v>
      </c>
      <c r="H266" s="3">
        <v>78.837452999999996</v>
      </c>
      <c r="I266" s="3">
        <v>82.860404000000003</v>
      </c>
      <c r="J266" s="3">
        <v>77.275634999999994</v>
      </c>
      <c r="K266" s="3">
        <v>74.896020000000007</v>
      </c>
      <c r="L266" s="3">
        <v>73.983733000000001</v>
      </c>
      <c r="M266" s="3">
        <v>73.361964</v>
      </c>
      <c r="N266" s="3">
        <v>73.118692999999993</v>
      </c>
      <c r="O266" s="3">
        <v>74.190543999999989</v>
      </c>
      <c r="P266" s="3">
        <v>76.208550000000002</v>
      </c>
      <c r="Q266" s="3">
        <v>82.019734</v>
      </c>
      <c r="R266" s="3">
        <v>92.109062999999992</v>
      </c>
      <c r="S266" s="3">
        <v>104.48434</v>
      </c>
      <c r="T266" s="3">
        <v>110.82024500000001</v>
      </c>
      <c r="U266" s="3">
        <v>112.60633</v>
      </c>
      <c r="V266" s="3">
        <v>104.59754099999999</v>
      </c>
      <c r="W266" s="3">
        <v>91.720956000000001</v>
      </c>
      <c r="X266" s="3">
        <v>81.152192999999997</v>
      </c>
      <c r="Y266" s="3">
        <v>68.997871000000004</v>
      </c>
      <c r="AA266" s="4"/>
      <c r="AB266" s="5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</row>
    <row r="267" spans="1:77" x14ac:dyDescent="0.2">
      <c r="A267" s="5">
        <v>45552</v>
      </c>
      <c r="B267" s="3">
        <v>62.159923999999997</v>
      </c>
      <c r="C267" s="3">
        <v>58.361408000000004</v>
      </c>
      <c r="D267" s="3">
        <v>55.932210999999995</v>
      </c>
      <c r="E267" s="3">
        <v>55.682428000000002</v>
      </c>
      <c r="F267" s="3">
        <v>58.090694000000006</v>
      </c>
      <c r="G267" s="3">
        <v>63.712406999999992</v>
      </c>
      <c r="H267" s="3">
        <v>79.674628999999996</v>
      </c>
      <c r="I267" s="3">
        <v>81.543186999999989</v>
      </c>
      <c r="J267" s="3">
        <v>77.156578999999994</v>
      </c>
      <c r="K267" s="3">
        <v>74.898744999999991</v>
      </c>
      <c r="L267" s="3">
        <v>74.435697000000005</v>
      </c>
      <c r="M267" s="3">
        <v>75.562117999999998</v>
      </c>
      <c r="N267" s="3">
        <v>75.601656999999989</v>
      </c>
      <c r="O267" s="3">
        <v>77.069170999999997</v>
      </c>
      <c r="P267" s="3">
        <v>78.857957999999996</v>
      </c>
      <c r="Q267" s="3">
        <v>88.123402999999996</v>
      </c>
      <c r="R267" s="3">
        <v>97.237325999999996</v>
      </c>
      <c r="S267" s="3">
        <v>111.59894</v>
      </c>
      <c r="T267" s="3">
        <v>116.979753</v>
      </c>
      <c r="U267" s="3">
        <v>118.398945</v>
      </c>
      <c r="V267" s="3">
        <v>108.84573399999999</v>
      </c>
      <c r="W267" s="3">
        <v>96.229188000000008</v>
      </c>
      <c r="X267" s="3">
        <v>83.452062000000012</v>
      </c>
      <c r="Y267" s="3">
        <v>71.533928999999986</v>
      </c>
      <c r="AA267" s="4"/>
      <c r="AB267" s="5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</row>
    <row r="268" spans="1:77" x14ac:dyDescent="0.2">
      <c r="A268" s="5">
        <v>45553</v>
      </c>
      <c r="B268" s="3">
        <v>64.845931000000007</v>
      </c>
      <c r="C268" s="3">
        <v>60.534760999999996</v>
      </c>
      <c r="D268" s="3">
        <v>58.257629999999999</v>
      </c>
      <c r="E268" s="3">
        <v>57.330109</v>
      </c>
      <c r="F268" s="3">
        <v>59.631177999999991</v>
      </c>
      <c r="G268" s="3">
        <v>66.01549</v>
      </c>
      <c r="H268" s="3">
        <v>80.844332999999978</v>
      </c>
      <c r="I268" s="3">
        <v>83.375986999999995</v>
      </c>
      <c r="J268" s="3">
        <v>79.100884000000008</v>
      </c>
      <c r="K268" s="3">
        <v>75.864677999999998</v>
      </c>
      <c r="L268" s="3">
        <v>76.732990999999998</v>
      </c>
      <c r="M268" s="3">
        <v>76.463558000000006</v>
      </c>
      <c r="N268" s="3">
        <v>76.822269000000006</v>
      </c>
      <c r="O268" s="3">
        <v>76.179406</v>
      </c>
      <c r="P268" s="3">
        <v>79.616274000000004</v>
      </c>
      <c r="Q268" s="3">
        <v>86.420226999999997</v>
      </c>
      <c r="R268" s="3">
        <v>97.350707000000014</v>
      </c>
      <c r="S268" s="3">
        <v>109.10895500000001</v>
      </c>
      <c r="T268" s="3">
        <v>115.42228</v>
      </c>
      <c r="U268" s="3">
        <v>116.50492600000001</v>
      </c>
      <c r="V268" s="3">
        <v>107.42795899999999</v>
      </c>
      <c r="W268" s="3">
        <v>95.392931000000004</v>
      </c>
      <c r="X268" s="3">
        <v>82.944657000000007</v>
      </c>
      <c r="Y268" s="3">
        <v>70.706656999999993</v>
      </c>
      <c r="AA268" s="4"/>
      <c r="AB268" s="5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</row>
    <row r="269" spans="1:77" x14ac:dyDescent="0.2">
      <c r="A269" s="5">
        <v>45554</v>
      </c>
      <c r="B269" s="3">
        <v>63.800601</v>
      </c>
      <c r="C269" s="3">
        <v>60.087231000000003</v>
      </c>
      <c r="D269" s="3">
        <v>57.252264000000004</v>
      </c>
      <c r="E269" s="3">
        <v>57.055235000000003</v>
      </c>
      <c r="F269" s="3">
        <v>58.976903999999998</v>
      </c>
      <c r="G269" s="3">
        <v>65.293302999999995</v>
      </c>
      <c r="H269" s="3">
        <v>81.253636999999998</v>
      </c>
      <c r="I269" s="3">
        <v>84.588739000000004</v>
      </c>
      <c r="J269" s="3">
        <v>80.284970999999985</v>
      </c>
      <c r="K269" s="3">
        <v>80.407582000000005</v>
      </c>
      <c r="L269" s="3">
        <v>77.051113000000001</v>
      </c>
      <c r="M269" s="3">
        <v>76.44686999999999</v>
      </c>
      <c r="N269" s="3">
        <v>74.332299000000006</v>
      </c>
      <c r="O269" s="3">
        <v>74.317392000000012</v>
      </c>
      <c r="P269" s="3">
        <v>76.461199999999991</v>
      </c>
      <c r="Q269" s="3">
        <v>81.519976</v>
      </c>
      <c r="R269" s="3">
        <v>91.999671000000006</v>
      </c>
      <c r="S269" s="3">
        <v>102.79029000000001</v>
      </c>
      <c r="T269" s="3">
        <v>109.282589</v>
      </c>
      <c r="U269" s="3">
        <v>112.610587</v>
      </c>
      <c r="V269" s="3">
        <v>104.798224</v>
      </c>
      <c r="W269" s="3">
        <v>94.505866999999995</v>
      </c>
      <c r="X269" s="3">
        <v>81.164479</v>
      </c>
      <c r="Y269" s="3">
        <v>70.315558999999993</v>
      </c>
      <c r="AA269" s="4"/>
      <c r="AB269" s="5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</row>
    <row r="270" spans="1:77" x14ac:dyDescent="0.2">
      <c r="A270" s="5">
        <v>45555</v>
      </c>
      <c r="B270" s="3">
        <v>65.481960999999998</v>
      </c>
      <c r="C270" s="3">
        <v>64.061965000000001</v>
      </c>
      <c r="D270" s="3">
        <v>60.439579999999999</v>
      </c>
      <c r="E270" s="3">
        <v>59.255341000000001</v>
      </c>
      <c r="F270" s="3">
        <v>61.312619999999995</v>
      </c>
      <c r="G270" s="3">
        <v>67.500618000000003</v>
      </c>
      <c r="H270" s="3">
        <v>83.520920999999987</v>
      </c>
      <c r="I270" s="3">
        <v>85.921419</v>
      </c>
      <c r="J270" s="3">
        <v>80.796043999999995</v>
      </c>
      <c r="K270" s="3">
        <v>77.46022099999999</v>
      </c>
      <c r="L270" s="3">
        <v>76.271941999999996</v>
      </c>
      <c r="M270" s="3">
        <v>72.481836000000001</v>
      </c>
      <c r="N270" s="3">
        <v>68.480444999999989</v>
      </c>
      <c r="O270" s="3">
        <v>66.897705000000002</v>
      </c>
      <c r="P270" s="3">
        <v>68.737842999999998</v>
      </c>
      <c r="Q270" s="3">
        <v>72.784354000000008</v>
      </c>
      <c r="R270" s="3">
        <v>81.809512999999995</v>
      </c>
      <c r="S270" s="3">
        <v>90.234012000000007</v>
      </c>
      <c r="T270" s="3">
        <v>98.724260000000015</v>
      </c>
      <c r="U270" s="3">
        <v>100.03621099999999</v>
      </c>
      <c r="V270" s="3">
        <v>95.673591000000016</v>
      </c>
      <c r="W270" s="3">
        <v>86.196663000000001</v>
      </c>
      <c r="X270" s="3">
        <v>76.452601999999999</v>
      </c>
      <c r="Y270" s="3">
        <v>65.967536999999993</v>
      </c>
      <c r="AA270" s="4"/>
      <c r="AB270" s="5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</row>
    <row r="271" spans="1:77" x14ac:dyDescent="0.2">
      <c r="A271" s="5">
        <v>45556</v>
      </c>
      <c r="B271" s="3">
        <v>58.890492000000009</v>
      </c>
      <c r="C271" s="3">
        <v>55.802700999999999</v>
      </c>
      <c r="D271" s="3">
        <v>53.644183000000005</v>
      </c>
      <c r="E271" s="3">
        <v>52.722290999999998</v>
      </c>
      <c r="F271" s="3">
        <v>53.722441999999994</v>
      </c>
      <c r="G271" s="3">
        <v>57.931033999999997</v>
      </c>
      <c r="H271" s="3">
        <v>66.008190999999997</v>
      </c>
      <c r="I271" s="3">
        <v>72.358039000000005</v>
      </c>
      <c r="J271" s="3">
        <v>71.072437000000008</v>
      </c>
      <c r="K271" s="3">
        <v>69.677489000000008</v>
      </c>
      <c r="L271" s="3">
        <v>68.605573000000007</v>
      </c>
      <c r="M271" s="3">
        <v>67.484809999999996</v>
      </c>
      <c r="N271" s="3">
        <v>63.980462000000003</v>
      </c>
      <c r="O271" s="3">
        <v>60.868440999999997</v>
      </c>
      <c r="P271" s="3">
        <v>64.191392999999991</v>
      </c>
      <c r="Q271" s="3">
        <v>67.692736000000011</v>
      </c>
      <c r="R271" s="3">
        <v>77.877975000000006</v>
      </c>
      <c r="S271" s="3">
        <v>87.424369000000013</v>
      </c>
      <c r="T271" s="3">
        <v>96.933064999999985</v>
      </c>
      <c r="U271" s="3">
        <v>97.239342999999991</v>
      </c>
      <c r="V271" s="3">
        <v>92.543284999999997</v>
      </c>
      <c r="W271" s="3">
        <v>83.016365000000008</v>
      </c>
      <c r="X271" s="3">
        <v>73.945349000000007</v>
      </c>
      <c r="Y271" s="3">
        <v>63.374324000000001</v>
      </c>
      <c r="AA271" s="4"/>
      <c r="AB271" s="5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</row>
    <row r="272" spans="1:77" x14ac:dyDescent="0.2">
      <c r="A272" s="5">
        <v>45557</v>
      </c>
      <c r="B272" s="3">
        <v>57.880688999999997</v>
      </c>
      <c r="C272" s="3">
        <v>54.476499000000004</v>
      </c>
      <c r="D272" s="3">
        <v>52.979506000000008</v>
      </c>
      <c r="E272" s="3">
        <v>52.767206000000009</v>
      </c>
      <c r="F272" s="3">
        <v>52.121969</v>
      </c>
      <c r="G272" s="3">
        <v>56.188044999999995</v>
      </c>
      <c r="H272" s="3">
        <v>63.870418999999998</v>
      </c>
      <c r="I272" s="3">
        <v>69.479552999999996</v>
      </c>
      <c r="J272" s="3">
        <v>70.726292999999998</v>
      </c>
      <c r="K272" s="3">
        <v>69.771809000000005</v>
      </c>
      <c r="L272" s="3">
        <v>66.60722899999999</v>
      </c>
      <c r="M272" s="3">
        <v>64.333242999999996</v>
      </c>
      <c r="N272" s="3">
        <v>62.107671000000003</v>
      </c>
      <c r="O272" s="3">
        <v>59.615642999999999</v>
      </c>
      <c r="P272" s="3">
        <v>60.466499000000006</v>
      </c>
      <c r="Q272" s="3">
        <v>66.575738999999999</v>
      </c>
      <c r="R272" s="3">
        <v>78.416603999999992</v>
      </c>
      <c r="S272" s="3">
        <v>91.563523000000004</v>
      </c>
      <c r="T272" s="3">
        <v>100.942769</v>
      </c>
      <c r="U272" s="3">
        <v>103.71559400000001</v>
      </c>
      <c r="V272" s="3">
        <v>96.456917000000018</v>
      </c>
      <c r="W272" s="3">
        <v>83.46069</v>
      </c>
      <c r="X272" s="3">
        <v>73.351140999999998</v>
      </c>
      <c r="Y272" s="3">
        <v>61.823422000000001</v>
      </c>
      <c r="AA272" s="4"/>
      <c r="AB272" s="5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</row>
    <row r="273" spans="1:77" x14ac:dyDescent="0.2">
      <c r="A273" s="5">
        <v>45558</v>
      </c>
      <c r="B273" s="3">
        <v>55.934826000000001</v>
      </c>
      <c r="C273" s="3">
        <v>52.61206</v>
      </c>
      <c r="D273" s="3">
        <v>51.725943000000001</v>
      </c>
      <c r="E273" s="3">
        <v>51.256601000000003</v>
      </c>
      <c r="F273" s="3">
        <v>55.052</v>
      </c>
      <c r="G273" s="3">
        <v>61.657959999999996</v>
      </c>
      <c r="H273" s="3">
        <v>78.496634999999998</v>
      </c>
      <c r="I273" s="3">
        <v>82.070931999999999</v>
      </c>
      <c r="J273" s="3">
        <v>79.128754000000001</v>
      </c>
      <c r="K273" s="3">
        <v>78.189203000000006</v>
      </c>
      <c r="L273" s="3">
        <v>76.854310999999996</v>
      </c>
      <c r="M273" s="3">
        <v>71.395212000000001</v>
      </c>
      <c r="N273" s="3">
        <v>66.858891</v>
      </c>
      <c r="O273" s="3">
        <v>67.202224999999984</v>
      </c>
      <c r="P273" s="3">
        <v>65.898956000000013</v>
      </c>
      <c r="Q273" s="3">
        <v>71.538330000000002</v>
      </c>
      <c r="R273" s="3">
        <v>81.151377000000011</v>
      </c>
      <c r="S273" s="3">
        <v>90.266755000000003</v>
      </c>
      <c r="T273" s="3">
        <v>100.931252</v>
      </c>
      <c r="U273" s="3">
        <v>101.345727</v>
      </c>
      <c r="V273" s="3">
        <v>93.935281000000003</v>
      </c>
      <c r="W273" s="3">
        <v>83.124649000000005</v>
      </c>
      <c r="X273" s="3">
        <v>71.574026000000003</v>
      </c>
      <c r="Y273" s="3">
        <v>62.685461000000004</v>
      </c>
      <c r="AA273" s="4"/>
      <c r="AB273" s="5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</row>
    <row r="274" spans="1:77" x14ac:dyDescent="0.2">
      <c r="A274" s="5">
        <v>45559</v>
      </c>
      <c r="B274" s="3">
        <v>56.719797</v>
      </c>
      <c r="C274" s="3">
        <v>54.043892999999997</v>
      </c>
      <c r="D274" s="3">
        <v>52.575125999999997</v>
      </c>
      <c r="E274" s="3">
        <v>52.842109999999998</v>
      </c>
      <c r="F274" s="3">
        <v>55.486336999999999</v>
      </c>
      <c r="G274" s="3">
        <v>62.929065000000008</v>
      </c>
      <c r="H274" s="3">
        <v>79.037976999999984</v>
      </c>
      <c r="I274" s="3">
        <v>81.169989000000001</v>
      </c>
      <c r="J274" s="3">
        <v>69.22569</v>
      </c>
      <c r="K274" s="3">
        <v>62.339547999999994</v>
      </c>
      <c r="L274" s="3">
        <v>65.870417000000003</v>
      </c>
      <c r="M274" s="3">
        <v>63.853728000000004</v>
      </c>
      <c r="N274" s="3">
        <v>61.165382999999991</v>
      </c>
      <c r="O274" s="3">
        <v>55.488275999999999</v>
      </c>
      <c r="P274" s="3">
        <v>54.657514000000006</v>
      </c>
      <c r="Q274" s="3">
        <v>57.500221000000003</v>
      </c>
      <c r="R274" s="3">
        <v>71.760193999999998</v>
      </c>
      <c r="S274" s="3">
        <v>89.928319000000002</v>
      </c>
      <c r="T274" s="3">
        <v>99.248598999999999</v>
      </c>
      <c r="U274" s="3">
        <v>102.12896400000001</v>
      </c>
      <c r="V274" s="3">
        <v>94.032345000000007</v>
      </c>
      <c r="W274" s="3">
        <v>83.771452999999994</v>
      </c>
      <c r="X274" s="3">
        <v>72.698009999999996</v>
      </c>
      <c r="Y274" s="3">
        <v>62.523043999999999</v>
      </c>
      <c r="AA274" s="4"/>
      <c r="AB274" s="5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</row>
    <row r="275" spans="1:77" x14ac:dyDescent="0.2">
      <c r="A275" s="5">
        <v>45560</v>
      </c>
      <c r="B275" s="3">
        <v>56.212883000000005</v>
      </c>
      <c r="C275" s="3">
        <v>53.703602000000004</v>
      </c>
      <c r="D275" s="3">
        <v>52.638992000000002</v>
      </c>
      <c r="E275" s="3">
        <v>52.625389999999996</v>
      </c>
      <c r="F275" s="3">
        <v>55.642159999999997</v>
      </c>
      <c r="G275" s="3">
        <v>62.381779999999999</v>
      </c>
      <c r="H275" s="3">
        <v>79.639015000000001</v>
      </c>
      <c r="I275" s="3">
        <v>82.665138000000013</v>
      </c>
      <c r="J275" s="3">
        <v>80.545669000000004</v>
      </c>
      <c r="K275" s="3">
        <v>78.636831999999998</v>
      </c>
      <c r="L275" s="3">
        <v>74.974652000000006</v>
      </c>
      <c r="M275" s="3">
        <v>72.372005000000001</v>
      </c>
      <c r="N275" s="3">
        <v>68.634602000000001</v>
      </c>
      <c r="O275" s="3">
        <v>67.474781000000007</v>
      </c>
      <c r="P275" s="3">
        <v>69.493947000000006</v>
      </c>
      <c r="Q275" s="3">
        <v>73.477429999999998</v>
      </c>
      <c r="R275" s="3">
        <v>82.302089000000009</v>
      </c>
      <c r="S275" s="3">
        <v>93.041678000000005</v>
      </c>
      <c r="T275" s="3">
        <v>100.72660099999999</v>
      </c>
      <c r="U275" s="3">
        <v>101.782577</v>
      </c>
      <c r="V275" s="3">
        <v>94.247225</v>
      </c>
      <c r="W275" s="3">
        <v>82.944333999999998</v>
      </c>
      <c r="X275" s="3">
        <v>72.661446999999995</v>
      </c>
      <c r="Y275" s="3">
        <v>62.044736999999998</v>
      </c>
      <c r="AA275" s="4"/>
      <c r="AB275" s="5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</row>
    <row r="276" spans="1:77" x14ac:dyDescent="0.2">
      <c r="A276" s="5">
        <v>45561</v>
      </c>
      <c r="B276" s="3">
        <v>56.665862000000004</v>
      </c>
      <c r="C276" s="3">
        <v>53.588994</v>
      </c>
      <c r="D276" s="3">
        <v>52.585985999999998</v>
      </c>
      <c r="E276" s="3">
        <v>51.981155000000001</v>
      </c>
      <c r="F276" s="3">
        <v>54.253398999999995</v>
      </c>
      <c r="G276" s="3">
        <v>62.721052</v>
      </c>
      <c r="H276" s="3">
        <v>79.378346999999991</v>
      </c>
      <c r="I276" s="3">
        <v>85.365431999999998</v>
      </c>
      <c r="J276" s="3">
        <v>82.590337000000005</v>
      </c>
      <c r="K276" s="3">
        <v>83.653227999999999</v>
      </c>
      <c r="L276" s="3">
        <v>82.314509000000001</v>
      </c>
      <c r="M276" s="3">
        <v>79.012953999999993</v>
      </c>
      <c r="N276" s="3">
        <v>77.945048999999997</v>
      </c>
      <c r="O276" s="3">
        <v>75.821187000000009</v>
      </c>
      <c r="P276" s="3">
        <v>75.039032000000006</v>
      </c>
      <c r="Q276" s="3">
        <v>80.804810000000003</v>
      </c>
      <c r="R276" s="3">
        <v>88.616410000000002</v>
      </c>
      <c r="S276" s="3">
        <v>99.062142999999992</v>
      </c>
      <c r="T276" s="3">
        <v>105.823902</v>
      </c>
      <c r="U276" s="3">
        <v>105.215712</v>
      </c>
      <c r="V276" s="3">
        <v>96.820429999999988</v>
      </c>
      <c r="W276" s="3">
        <v>84.763919000000001</v>
      </c>
      <c r="X276" s="3">
        <v>74.498283999999998</v>
      </c>
      <c r="Y276" s="3">
        <v>63.280440000000006</v>
      </c>
      <c r="AA276" s="4"/>
      <c r="AB276" s="5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</row>
    <row r="277" spans="1:77" x14ac:dyDescent="0.2">
      <c r="A277" s="5">
        <v>45562</v>
      </c>
      <c r="B277" s="3">
        <v>58.333367999999993</v>
      </c>
      <c r="C277" s="3">
        <v>54.598222</v>
      </c>
      <c r="D277" s="3">
        <v>53.252264000000004</v>
      </c>
      <c r="E277" s="3">
        <v>52.381031999999998</v>
      </c>
      <c r="F277" s="3">
        <v>55.713545999999994</v>
      </c>
      <c r="G277" s="3">
        <v>61.927329000000007</v>
      </c>
      <c r="H277" s="3">
        <v>79.021558999999996</v>
      </c>
      <c r="I277" s="3">
        <v>80.338521</v>
      </c>
      <c r="J277" s="3">
        <v>76.335924999999989</v>
      </c>
      <c r="K277" s="3">
        <v>72.164471000000006</v>
      </c>
      <c r="L277" s="3">
        <v>66.238214999999997</v>
      </c>
      <c r="M277" s="3">
        <v>68.162823999999986</v>
      </c>
      <c r="N277" s="3">
        <v>66.508597000000009</v>
      </c>
      <c r="O277" s="3">
        <v>64.726701000000006</v>
      </c>
      <c r="P277" s="3">
        <v>65.222073999999992</v>
      </c>
      <c r="Q277" s="3">
        <v>68.877092000000005</v>
      </c>
      <c r="R277" s="3">
        <v>76.664847999999992</v>
      </c>
      <c r="S277" s="3">
        <v>87.688475000000011</v>
      </c>
      <c r="T277" s="3">
        <v>94.870840999999999</v>
      </c>
      <c r="U277" s="3">
        <v>97.714533000000017</v>
      </c>
      <c r="V277" s="3">
        <v>92.560553999999996</v>
      </c>
      <c r="W277" s="3">
        <v>83.301570999999996</v>
      </c>
      <c r="X277" s="3">
        <v>73.655494000000004</v>
      </c>
      <c r="Y277" s="3">
        <v>63.284930000000003</v>
      </c>
      <c r="AA277" s="4"/>
      <c r="AB277" s="5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</row>
    <row r="278" spans="1:77" x14ac:dyDescent="0.2">
      <c r="A278" s="5">
        <v>45563</v>
      </c>
      <c r="B278" s="3">
        <v>58.465402000000005</v>
      </c>
      <c r="C278" s="3">
        <v>54.120428999999994</v>
      </c>
      <c r="D278" s="3">
        <v>53.260021999999999</v>
      </c>
      <c r="E278" s="3">
        <v>52.443675999999996</v>
      </c>
      <c r="F278" s="3">
        <v>53.813812999999996</v>
      </c>
      <c r="G278" s="3">
        <v>56.872785999999998</v>
      </c>
      <c r="H278" s="3">
        <v>67.277561999999989</v>
      </c>
      <c r="I278" s="3">
        <v>73.462186000000003</v>
      </c>
      <c r="J278" s="3">
        <v>77.868089000000012</v>
      </c>
      <c r="K278" s="3">
        <v>78.441519</v>
      </c>
      <c r="L278" s="3">
        <v>79.086930000000009</v>
      </c>
      <c r="M278" s="3">
        <v>76.492543999999995</v>
      </c>
      <c r="N278" s="3">
        <v>70.21301600000001</v>
      </c>
      <c r="O278" s="3">
        <v>64.826243000000005</v>
      </c>
      <c r="P278" s="3">
        <v>61.620989999999999</v>
      </c>
      <c r="Q278" s="3">
        <v>64.731009</v>
      </c>
      <c r="R278" s="3">
        <v>73.978549999999998</v>
      </c>
      <c r="S278" s="3">
        <v>88.042860000000005</v>
      </c>
      <c r="T278" s="3">
        <v>96.385363999999996</v>
      </c>
      <c r="U278" s="3">
        <v>98.574560000000005</v>
      </c>
      <c r="V278" s="3">
        <v>91.773192000000009</v>
      </c>
      <c r="W278" s="3">
        <v>81.876073000000005</v>
      </c>
      <c r="X278" s="3">
        <v>73.360787999999999</v>
      </c>
      <c r="Y278" s="3">
        <v>63.105894999999997</v>
      </c>
      <c r="AA278" s="4"/>
      <c r="AB278" s="5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</row>
    <row r="279" spans="1:77" x14ac:dyDescent="0.2">
      <c r="A279" s="5">
        <v>45564</v>
      </c>
      <c r="B279" s="3">
        <v>58.069288999999998</v>
      </c>
      <c r="C279" s="3">
        <v>54.538904000000002</v>
      </c>
      <c r="D279" s="3">
        <v>52.742961000000001</v>
      </c>
      <c r="E279" s="3">
        <v>52.455949999999994</v>
      </c>
      <c r="F279" s="3">
        <v>52.739991000000003</v>
      </c>
      <c r="G279" s="3">
        <v>55.990431000000001</v>
      </c>
      <c r="H279" s="3">
        <v>65.866056999999998</v>
      </c>
      <c r="I279" s="3">
        <v>70.307425000000009</v>
      </c>
      <c r="J279" s="3">
        <v>68.618214000000009</v>
      </c>
      <c r="K279" s="3">
        <v>65.894589999999994</v>
      </c>
      <c r="L279" s="3">
        <v>64.458680000000001</v>
      </c>
      <c r="M279" s="3">
        <v>63.468424999999996</v>
      </c>
      <c r="N279" s="3">
        <v>63.119009000000005</v>
      </c>
      <c r="O279" s="3">
        <v>62.210359000000004</v>
      </c>
      <c r="P279" s="3">
        <v>62.827352999999995</v>
      </c>
      <c r="Q279" s="3">
        <v>73.208398000000003</v>
      </c>
      <c r="R279" s="3">
        <v>83.855337000000006</v>
      </c>
      <c r="S279" s="3">
        <v>95.015412999999995</v>
      </c>
      <c r="T279" s="3">
        <v>103.056003</v>
      </c>
      <c r="U279" s="3">
        <v>103.356421</v>
      </c>
      <c r="V279" s="3">
        <v>95.230005999999989</v>
      </c>
      <c r="W279" s="3">
        <v>84.996261000000004</v>
      </c>
      <c r="X279" s="3">
        <v>72.026597999999993</v>
      </c>
      <c r="Y279" s="3">
        <v>63.175661999999996</v>
      </c>
      <c r="AA279" s="4"/>
      <c r="AB279" s="5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</row>
    <row r="280" spans="1:77" x14ac:dyDescent="0.2">
      <c r="A280" s="5">
        <v>45565</v>
      </c>
      <c r="B280" s="3">
        <v>55.638478999999997</v>
      </c>
      <c r="C280" s="3">
        <v>53.691774000000002</v>
      </c>
      <c r="D280" s="3">
        <v>51.722690999999998</v>
      </c>
      <c r="E280" s="3">
        <v>52.526015000000001</v>
      </c>
      <c r="F280" s="3">
        <v>53.756340999999992</v>
      </c>
      <c r="G280" s="3">
        <v>61.754900999999997</v>
      </c>
      <c r="H280" s="3">
        <v>78.235622000000006</v>
      </c>
      <c r="I280" s="3">
        <v>80.01284299999999</v>
      </c>
      <c r="J280" s="3">
        <v>72.706041999999997</v>
      </c>
      <c r="K280" s="3">
        <v>64.530614</v>
      </c>
      <c r="L280" s="3">
        <v>61.595441000000001</v>
      </c>
      <c r="M280" s="3">
        <v>58.895181999999998</v>
      </c>
      <c r="N280" s="3">
        <v>57.012136000000005</v>
      </c>
      <c r="O280" s="3">
        <v>57.368455999999995</v>
      </c>
      <c r="P280" s="3">
        <v>60.719149999999999</v>
      </c>
      <c r="Q280" s="3">
        <v>64.993334000000004</v>
      </c>
      <c r="R280" s="3">
        <v>77.339531000000008</v>
      </c>
      <c r="S280" s="3">
        <v>91.692323000000002</v>
      </c>
      <c r="T280" s="3">
        <v>101.307935</v>
      </c>
      <c r="U280" s="3">
        <v>102.182525</v>
      </c>
      <c r="V280" s="3">
        <v>94.10861100000001</v>
      </c>
      <c r="W280" s="3">
        <v>81.842639999999989</v>
      </c>
      <c r="X280" s="3">
        <v>72.656683000000001</v>
      </c>
      <c r="Y280" s="3">
        <v>61.458894000000001</v>
      </c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</row>
    <row r="281" spans="1:77" x14ac:dyDescent="0.2">
      <c r="A281" s="5">
        <v>45566</v>
      </c>
      <c r="B281" s="3">
        <v>58.75</v>
      </c>
      <c r="C281" s="3">
        <v>54.783999999999999</v>
      </c>
      <c r="D281" s="3">
        <v>52.289000000000001</v>
      </c>
      <c r="E281" s="3">
        <v>53.533000000000001</v>
      </c>
      <c r="F281" s="3">
        <v>56.442</v>
      </c>
      <c r="G281" s="3">
        <v>67.55</v>
      </c>
      <c r="H281" s="3">
        <v>90.468000000000004</v>
      </c>
      <c r="I281" s="3">
        <v>99.513000000000005</v>
      </c>
      <c r="J281" s="3">
        <v>96.894000000000005</v>
      </c>
      <c r="K281" s="3">
        <v>98.275000000000006</v>
      </c>
      <c r="L281" s="3">
        <v>96.716999999999999</v>
      </c>
      <c r="M281" s="3">
        <v>93.73</v>
      </c>
      <c r="N281" s="3">
        <v>91.200999999999993</v>
      </c>
      <c r="O281" s="3">
        <v>88.305000000000007</v>
      </c>
      <c r="P281" s="3">
        <v>81.183999999999997</v>
      </c>
      <c r="Q281" s="3">
        <v>85.700999999999993</v>
      </c>
      <c r="R281" s="3">
        <v>92.236000000000004</v>
      </c>
      <c r="S281" s="3">
        <v>107.617</v>
      </c>
      <c r="T281" s="3">
        <v>117.04300000000001</v>
      </c>
      <c r="U281" s="3">
        <v>122.29600000000001</v>
      </c>
      <c r="V281" s="3">
        <v>111.11499999999999</v>
      </c>
      <c r="W281" s="3">
        <v>97.045000000000002</v>
      </c>
      <c r="X281" s="3">
        <v>76.105000000000004</v>
      </c>
      <c r="Y281" s="3">
        <v>64.221999999999994</v>
      </c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</row>
    <row r="282" spans="1:77" x14ac:dyDescent="0.2">
      <c r="A282" s="5">
        <v>45567</v>
      </c>
      <c r="B282" s="3">
        <v>58.603000000000002</v>
      </c>
      <c r="C282" s="3">
        <v>54.640999999999998</v>
      </c>
      <c r="D282" s="3">
        <v>52.158999999999999</v>
      </c>
      <c r="E282" s="3">
        <v>53.414000000000001</v>
      </c>
      <c r="F282" s="3">
        <v>56.32</v>
      </c>
      <c r="G282" s="3">
        <v>67.385000000000005</v>
      </c>
      <c r="H282" s="3">
        <v>90.22</v>
      </c>
      <c r="I282" s="3">
        <v>99.248999999999995</v>
      </c>
      <c r="J282" s="3">
        <v>96.638000000000005</v>
      </c>
      <c r="K282" s="3">
        <v>98.025999999999996</v>
      </c>
      <c r="L282" s="3">
        <v>96.480999999999995</v>
      </c>
      <c r="M282" s="3">
        <v>93.506</v>
      </c>
      <c r="N282" s="3">
        <v>90.984999999999999</v>
      </c>
      <c r="O282" s="3">
        <v>88.105999999999995</v>
      </c>
      <c r="P282" s="3">
        <v>81.006</v>
      </c>
      <c r="Q282" s="3">
        <v>85.49</v>
      </c>
      <c r="R282" s="3">
        <v>91.997</v>
      </c>
      <c r="S282" s="3">
        <v>107.331</v>
      </c>
      <c r="T282" s="3">
        <v>116.726</v>
      </c>
      <c r="U282" s="3">
        <v>121.958</v>
      </c>
      <c r="V282" s="3">
        <v>110.81100000000001</v>
      </c>
      <c r="W282" s="3">
        <v>96.787999999999997</v>
      </c>
      <c r="X282" s="3">
        <v>75.91</v>
      </c>
      <c r="Y282" s="3">
        <v>64.055000000000007</v>
      </c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</row>
    <row r="283" spans="1:77" x14ac:dyDescent="0.2">
      <c r="A283" s="5">
        <v>45568</v>
      </c>
      <c r="B283" s="3">
        <v>58.442</v>
      </c>
      <c r="C283" s="3">
        <v>54.494999999999997</v>
      </c>
      <c r="D283" s="3">
        <v>52.018000000000001</v>
      </c>
      <c r="E283" s="3">
        <v>53.262999999999998</v>
      </c>
      <c r="F283" s="3">
        <v>56.152999999999999</v>
      </c>
      <c r="G283" s="3">
        <v>67.194000000000003</v>
      </c>
      <c r="H283" s="3">
        <v>89.986000000000004</v>
      </c>
      <c r="I283" s="3">
        <v>98.978999999999999</v>
      </c>
      <c r="J283" s="3">
        <v>96.37</v>
      </c>
      <c r="K283" s="3">
        <v>97.756</v>
      </c>
      <c r="L283" s="3">
        <v>96.221000000000004</v>
      </c>
      <c r="M283" s="3">
        <v>93.266999999999996</v>
      </c>
      <c r="N283" s="3">
        <v>90.751000000000005</v>
      </c>
      <c r="O283" s="3">
        <v>87.864999999999995</v>
      </c>
      <c r="P283" s="3">
        <v>80.78</v>
      </c>
      <c r="Q283" s="3">
        <v>85.26</v>
      </c>
      <c r="R283" s="3">
        <v>91.745999999999995</v>
      </c>
      <c r="S283" s="3">
        <v>107.032</v>
      </c>
      <c r="T283" s="3">
        <v>116.41200000000001</v>
      </c>
      <c r="U283" s="3">
        <v>121.61799999999999</v>
      </c>
      <c r="V283" s="3">
        <v>110.504</v>
      </c>
      <c r="W283" s="3">
        <v>96.518000000000001</v>
      </c>
      <c r="X283" s="3">
        <v>75.697999999999993</v>
      </c>
      <c r="Y283" s="3">
        <v>63.881999999999998</v>
      </c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</row>
    <row r="284" spans="1:77" x14ac:dyDescent="0.2">
      <c r="A284" s="5">
        <v>45569</v>
      </c>
      <c r="B284" s="3">
        <v>58.241999999999997</v>
      </c>
      <c r="C284" s="3">
        <v>54.307000000000002</v>
      </c>
      <c r="D284" s="3">
        <v>51.847999999999999</v>
      </c>
      <c r="E284" s="3">
        <v>53.085999999999999</v>
      </c>
      <c r="F284" s="3">
        <v>55.963999999999999</v>
      </c>
      <c r="G284" s="3">
        <v>66.957999999999998</v>
      </c>
      <c r="H284" s="3">
        <v>89.656999999999996</v>
      </c>
      <c r="I284" s="3">
        <v>98.614000000000004</v>
      </c>
      <c r="J284" s="3">
        <v>96.037999999999997</v>
      </c>
      <c r="K284" s="3">
        <v>97.426000000000002</v>
      </c>
      <c r="L284" s="3">
        <v>95.902000000000001</v>
      </c>
      <c r="M284" s="3">
        <v>92.950999999999993</v>
      </c>
      <c r="N284" s="3">
        <v>90.444999999999993</v>
      </c>
      <c r="O284" s="3">
        <v>87.575999999999993</v>
      </c>
      <c r="P284" s="3">
        <v>80.531000000000006</v>
      </c>
      <c r="Q284" s="3">
        <v>84.99</v>
      </c>
      <c r="R284" s="3">
        <v>91.44</v>
      </c>
      <c r="S284" s="3">
        <v>106.64</v>
      </c>
      <c r="T284" s="3">
        <v>115.97199999999999</v>
      </c>
      <c r="U284" s="3">
        <v>121.14100000000001</v>
      </c>
      <c r="V284" s="3">
        <v>110.077</v>
      </c>
      <c r="W284" s="3">
        <v>96.156999999999996</v>
      </c>
      <c r="X284" s="3">
        <v>75.421999999999997</v>
      </c>
      <c r="Y284" s="3">
        <v>63.656999999999996</v>
      </c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</row>
    <row r="285" spans="1:77" x14ac:dyDescent="0.2">
      <c r="A285" s="5">
        <v>45570</v>
      </c>
      <c r="B285" s="3">
        <v>58.850999999999999</v>
      </c>
      <c r="C285" s="3">
        <v>60.283000000000001</v>
      </c>
      <c r="D285" s="3">
        <v>52.101999999999997</v>
      </c>
      <c r="E285" s="3">
        <v>53.055</v>
      </c>
      <c r="F285" s="3">
        <v>55.96</v>
      </c>
      <c r="G285" s="3">
        <v>64.227999999999994</v>
      </c>
      <c r="H285" s="3">
        <v>83.194999999999993</v>
      </c>
      <c r="I285" s="3">
        <v>93.653000000000006</v>
      </c>
      <c r="J285" s="3">
        <v>96.781000000000006</v>
      </c>
      <c r="K285" s="3">
        <v>102.07</v>
      </c>
      <c r="L285" s="3">
        <v>99.841999999999999</v>
      </c>
      <c r="M285" s="3">
        <v>97.230999999999995</v>
      </c>
      <c r="N285" s="3">
        <v>94.429000000000002</v>
      </c>
      <c r="O285" s="3">
        <v>90.111999999999995</v>
      </c>
      <c r="P285" s="3">
        <v>83.106999999999999</v>
      </c>
      <c r="Q285" s="3">
        <v>87.784000000000006</v>
      </c>
      <c r="R285" s="3">
        <v>93.114999999999995</v>
      </c>
      <c r="S285" s="3">
        <v>108.709</v>
      </c>
      <c r="T285" s="3">
        <v>116.61799999999999</v>
      </c>
      <c r="U285" s="3">
        <v>121.51300000000001</v>
      </c>
      <c r="V285" s="3">
        <v>109.334</v>
      </c>
      <c r="W285" s="3">
        <v>94.155000000000001</v>
      </c>
      <c r="X285" s="3">
        <v>75.573999999999998</v>
      </c>
      <c r="Y285" s="3">
        <v>63.771000000000001</v>
      </c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</row>
    <row r="286" spans="1:77" x14ac:dyDescent="0.2">
      <c r="A286" s="5">
        <v>45571</v>
      </c>
      <c r="B286" s="3">
        <v>58.862000000000002</v>
      </c>
      <c r="C286" s="3">
        <v>60.287999999999997</v>
      </c>
      <c r="D286" s="3">
        <v>52.106999999999999</v>
      </c>
      <c r="E286" s="3">
        <v>53.058</v>
      </c>
      <c r="F286" s="3">
        <v>55.966000000000001</v>
      </c>
      <c r="G286" s="3">
        <v>64.233000000000004</v>
      </c>
      <c r="H286" s="3">
        <v>83.2</v>
      </c>
      <c r="I286" s="3">
        <v>93.629000000000005</v>
      </c>
      <c r="J286" s="3">
        <v>96.787000000000006</v>
      </c>
      <c r="K286" s="3">
        <v>102.07599999999999</v>
      </c>
      <c r="L286" s="3">
        <v>99.846000000000004</v>
      </c>
      <c r="M286" s="3">
        <v>97.236999999999995</v>
      </c>
      <c r="N286" s="3">
        <v>94.433000000000007</v>
      </c>
      <c r="O286" s="3">
        <v>90.117000000000004</v>
      </c>
      <c r="P286" s="3">
        <v>83.111999999999995</v>
      </c>
      <c r="Q286" s="3">
        <v>87.79</v>
      </c>
      <c r="R286" s="3">
        <v>93.12</v>
      </c>
      <c r="S286" s="3">
        <v>108.72</v>
      </c>
      <c r="T286" s="3">
        <v>116.63800000000001</v>
      </c>
      <c r="U286" s="3">
        <v>121.52500000000001</v>
      </c>
      <c r="V286" s="3">
        <v>109.34399999999999</v>
      </c>
      <c r="W286" s="3">
        <v>94.164000000000001</v>
      </c>
      <c r="X286" s="3">
        <v>75.581000000000003</v>
      </c>
      <c r="Y286" s="3">
        <v>63.771000000000001</v>
      </c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</row>
    <row r="287" spans="1:77" x14ac:dyDescent="0.2">
      <c r="A287" s="5">
        <v>45572</v>
      </c>
      <c r="B287" s="3">
        <v>57.982999999999997</v>
      </c>
      <c r="C287" s="3">
        <v>54.069000000000003</v>
      </c>
      <c r="D287" s="3">
        <v>51.62</v>
      </c>
      <c r="E287" s="3">
        <v>52.85</v>
      </c>
      <c r="F287" s="3">
        <v>55.715000000000003</v>
      </c>
      <c r="G287" s="3">
        <v>66.656000000000006</v>
      </c>
      <c r="H287" s="3">
        <v>89.254999999999995</v>
      </c>
      <c r="I287" s="3">
        <v>98.171000000000006</v>
      </c>
      <c r="J287" s="3">
        <v>95.61</v>
      </c>
      <c r="K287" s="3">
        <v>96.991</v>
      </c>
      <c r="L287" s="3">
        <v>95.478999999999999</v>
      </c>
      <c r="M287" s="3">
        <v>92.546000000000006</v>
      </c>
      <c r="N287" s="3">
        <v>90.051000000000002</v>
      </c>
      <c r="O287" s="3">
        <v>87.194999999999993</v>
      </c>
      <c r="P287" s="3">
        <v>80.186000000000007</v>
      </c>
      <c r="Q287" s="3">
        <v>84.62</v>
      </c>
      <c r="R287" s="3">
        <v>91.036000000000001</v>
      </c>
      <c r="S287" s="3">
        <v>106.179</v>
      </c>
      <c r="T287" s="3">
        <v>115.438</v>
      </c>
      <c r="U287" s="3">
        <v>120.574</v>
      </c>
      <c r="V287" s="3">
        <v>109.566</v>
      </c>
      <c r="W287" s="3">
        <v>95.712999999999994</v>
      </c>
      <c r="X287" s="3">
        <v>75.081999999999994</v>
      </c>
      <c r="Y287" s="3">
        <v>63.377000000000002</v>
      </c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</row>
    <row r="288" spans="1:77" x14ac:dyDescent="0.2">
      <c r="A288" s="5">
        <v>45573</v>
      </c>
      <c r="B288" s="3">
        <v>57.822000000000003</v>
      </c>
      <c r="C288" s="3">
        <v>53.923000000000002</v>
      </c>
      <c r="D288" s="3">
        <v>51.485999999999997</v>
      </c>
      <c r="E288" s="3">
        <v>52.710999999999999</v>
      </c>
      <c r="F288" s="3">
        <v>55.567999999999998</v>
      </c>
      <c r="G288" s="3">
        <v>66.471000000000004</v>
      </c>
      <c r="H288" s="3">
        <v>89.001000000000005</v>
      </c>
      <c r="I288" s="3">
        <v>97.888000000000005</v>
      </c>
      <c r="J288" s="3">
        <v>95.341999999999999</v>
      </c>
      <c r="K288" s="3">
        <v>96.724999999999994</v>
      </c>
      <c r="L288" s="3">
        <v>95.221999999999994</v>
      </c>
      <c r="M288" s="3">
        <v>92.302000000000007</v>
      </c>
      <c r="N288" s="3">
        <v>89.813000000000002</v>
      </c>
      <c r="O288" s="3">
        <v>86.965999999999994</v>
      </c>
      <c r="P288" s="3">
        <v>79.983000000000004</v>
      </c>
      <c r="Q288" s="3">
        <v>84.4</v>
      </c>
      <c r="R288" s="3">
        <v>90.787999999999997</v>
      </c>
      <c r="S288" s="3">
        <v>105.833</v>
      </c>
      <c r="T288" s="3">
        <v>115.089</v>
      </c>
      <c r="U288" s="3">
        <v>120.21</v>
      </c>
      <c r="V288" s="3">
        <v>109.24299999999999</v>
      </c>
      <c r="W288" s="3">
        <v>95.436999999999998</v>
      </c>
      <c r="X288" s="3">
        <v>74.876999999999995</v>
      </c>
      <c r="Y288" s="3">
        <v>63.207000000000001</v>
      </c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</row>
    <row r="289" spans="1:77" x14ac:dyDescent="0.2">
      <c r="A289" s="5">
        <v>45574</v>
      </c>
      <c r="B289" s="3">
        <v>57.677</v>
      </c>
      <c r="C289" s="3">
        <v>53.787999999999997</v>
      </c>
      <c r="D289" s="3">
        <v>51.357999999999997</v>
      </c>
      <c r="E289" s="3">
        <v>52.581000000000003</v>
      </c>
      <c r="F289" s="3">
        <v>55.429000000000002</v>
      </c>
      <c r="G289" s="3">
        <v>66.299000000000007</v>
      </c>
      <c r="H289" s="3">
        <v>88.75</v>
      </c>
      <c r="I289" s="3">
        <v>97.617000000000004</v>
      </c>
      <c r="J289" s="3">
        <v>95.088999999999999</v>
      </c>
      <c r="K289" s="3">
        <v>96.471999999999994</v>
      </c>
      <c r="L289" s="3">
        <v>94.978999999999999</v>
      </c>
      <c r="M289" s="3">
        <v>92.07</v>
      </c>
      <c r="N289" s="3">
        <v>89.584999999999994</v>
      </c>
      <c r="O289" s="3">
        <v>86.748000000000005</v>
      </c>
      <c r="P289" s="3">
        <v>79.787999999999997</v>
      </c>
      <c r="Q289" s="3">
        <v>84.188000000000002</v>
      </c>
      <c r="R289" s="3">
        <v>90.552999999999997</v>
      </c>
      <c r="S289" s="3">
        <v>105.544</v>
      </c>
      <c r="T289" s="3">
        <v>114.761</v>
      </c>
      <c r="U289" s="3">
        <v>119.855</v>
      </c>
      <c r="V289" s="3">
        <v>108.919</v>
      </c>
      <c r="W289" s="3">
        <v>95.158000000000001</v>
      </c>
      <c r="X289" s="3">
        <v>74.658000000000001</v>
      </c>
      <c r="Y289" s="3">
        <v>63.027999999999999</v>
      </c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</row>
    <row r="290" spans="1:77" x14ac:dyDescent="0.2">
      <c r="A290" s="5">
        <v>45575</v>
      </c>
      <c r="B290" s="3">
        <v>57.518999999999998</v>
      </c>
      <c r="C290" s="3">
        <v>53.639000000000003</v>
      </c>
      <c r="D290" s="3">
        <v>51.216000000000001</v>
      </c>
      <c r="E290" s="3">
        <v>52.432000000000002</v>
      </c>
      <c r="F290" s="3">
        <v>55.273000000000003</v>
      </c>
      <c r="G290" s="3">
        <v>66.113</v>
      </c>
      <c r="H290" s="3">
        <v>88.486999999999995</v>
      </c>
      <c r="I290" s="3">
        <v>97.353999999999999</v>
      </c>
      <c r="J290" s="3">
        <v>94.846000000000004</v>
      </c>
      <c r="K290" s="3">
        <v>96.227000000000004</v>
      </c>
      <c r="L290" s="3">
        <v>94.741</v>
      </c>
      <c r="M290" s="3">
        <v>91.841999999999999</v>
      </c>
      <c r="N290" s="3">
        <v>89.364000000000004</v>
      </c>
      <c r="O290" s="3">
        <v>86.536000000000001</v>
      </c>
      <c r="P290" s="3">
        <v>79.596000000000004</v>
      </c>
      <c r="Q290" s="3">
        <v>83.981999999999999</v>
      </c>
      <c r="R290" s="3">
        <v>90.325000000000003</v>
      </c>
      <c r="S290" s="3">
        <v>105.259</v>
      </c>
      <c r="T290" s="3">
        <v>114.45699999999999</v>
      </c>
      <c r="U290" s="3">
        <v>119.539</v>
      </c>
      <c r="V290" s="3">
        <v>108.634</v>
      </c>
      <c r="W290" s="3">
        <v>94.911000000000001</v>
      </c>
      <c r="X290" s="3">
        <v>74.472999999999999</v>
      </c>
      <c r="Y290" s="3">
        <v>62.875</v>
      </c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</row>
    <row r="291" spans="1:77" x14ac:dyDescent="0.2">
      <c r="A291" s="5">
        <v>45576</v>
      </c>
      <c r="B291" s="3">
        <v>57.381</v>
      </c>
      <c r="C291" s="3">
        <v>53.515999999999998</v>
      </c>
      <c r="D291" s="3">
        <v>51.103000000000002</v>
      </c>
      <c r="E291" s="3">
        <v>52.317999999999998</v>
      </c>
      <c r="F291" s="3">
        <v>55.146999999999998</v>
      </c>
      <c r="G291" s="3">
        <v>65.953000000000003</v>
      </c>
      <c r="H291" s="3">
        <v>88.248000000000005</v>
      </c>
      <c r="I291" s="3">
        <v>97.091999999999999</v>
      </c>
      <c r="J291" s="3">
        <v>94.596000000000004</v>
      </c>
      <c r="K291" s="3">
        <v>95.978999999999999</v>
      </c>
      <c r="L291" s="3">
        <v>94.501000000000005</v>
      </c>
      <c r="M291" s="3">
        <v>91.613</v>
      </c>
      <c r="N291" s="3">
        <v>89.141000000000005</v>
      </c>
      <c r="O291" s="3">
        <v>86.323999999999998</v>
      </c>
      <c r="P291" s="3">
        <v>79.403999999999996</v>
      </c>
      <c r="Q291" s="3">
        <v>83.775000000000006</v>
      </c>
      <c r="R291" s="3">
        <v>90.093999999999994</v>
      </c>
      <c r="S291" s="3">
        <v>104.97499999999999</v>
      </c>
      <c r="T291" s="3">
        <v>114.139</v>
      </c>
      <c r="U291" s="3">
        <v>119.196</v>
      </c>
      <c r="V291" s="3">
        <v>108.327</v>
      </c>
      <c r="W291" s="3">
        <v>94.647999999999996</v>
      </c>
      <c r="X291" s="3">
        <v>74.272000000000006</v>
      </c>
      <c r="Y291" s="3">
        <v>62.709000000000003</v>
      </c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</row>
    <row r="292" spans="1:77" x14ac:dyDescent="0.2">
      <c r="A292" s="5">
        <v>45577</v>
      </c>
      <c r="B292" s="3">
        <v>57.978999999999999</v>
      </c>
      <c r="C292" s="3">
        <v>59.4</v>
      </c>
      <c r="D292" s="3">
        <v>51.354999999999997</v>
      </c>
      <c r="E292" s="3">
        <v>52.286000000000001</v>
      </c>
      <c r="F292" s="3">
        <v>55.143000000000001</v>
      </c>
      <c r="G292" s="3">
        <v>63.27</v>
      </c>
      <c r="H292" s="3">
        <v>81.888999999999996</v>
      </c>
      <c r="I292" s="3">
        <v>92.179000000000002</v>
      </c>
      <c r="J292" s="3">
        <v>95.311000000000007</v>
      </c>
      <c r="K292" s="3">
        <v>100.52</v>
      </c>
      <c r="L292" s="3">
        <v>98.35</v>
      </c>
      <c r="M292" s="3">
        <v>95.796000000000006</v>
      </c>
      <c r="N292" s="3">
        <v>93.034000000000006</v>
      </c>
      <c r="O292" s="3">
        <v>88.793000000000006</v>
      </c>
      <c r="P292" s="3">
        <v>81.915000000000006</v>
      </c>
      <c r="Q292" s="3">
        <v>86.501999999999995</v>
      </c>
      <c r="R292" s="3">
        <v>91.721999999999994</v>
      </c>
      <c r="S292" s="3">
        <v>106.992</v>
      </c>
      <c r="T292" s="3">
        <v>114.773</v>
      </c>
      <c r="U292" s="3">
        <v>119.55500000000001</v>
      </c>
      <c r="V292" s="3">
        <v>107.59399999999999</v>
      </c>
      <c r="W292" s="3">
        <v>92.683000000000007</v>
      </c>
      <c r="X292" s="3">
        <v>74.418000000000006</v>
      </c>
      <c r="Y292" s="3">
        <v>62.817</v>
      </c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</row>
    <row r="293" spans="1:77" x14ac:dyDescent="0.2">
      <c r="A293" s="5">
        <v>45578</v>
      </c>
      <c r="B293" s="3">
        <v>57.988</v>
      </c>
      <c r="C293" s="3">
        <v>59.411000000000001</v>
      </c>
      <c r="D293" s="3">
        <v>51.362000000000002</v>
      </c>
      <c r="E293" s="3">
        <v>52.292999999999999</v>
      </c>
      <c r="F293" s="3">
        <v>55.152999999999999</v>
      </c>
      <c r="G293" s="3">
        <v>63.279000000000003</v>
      </c>
      <c r="H293" s="3">
        <v>81.894000000000005</v>
      </c>
      <c r="I293" s="3">
        <v>92.185000000000002</v>
      </c>
      <c r="J293" s="3">
        <v>95.32</v>
      </c>
      <c r="K293" s="3">
        <v>100.532</v>
      </c>
      <c r="L293" s="3">
        <v>98.361000000000004</v>
      </c>
      <c r="M293" s="3">
        <v>95.805999999999997</v>
      </c>
      <c r="N293" s="3">
        <v>93.042000000000002</v>
      </c>
      <c r="O293" s="3">
        <v>88.801000000000002</v>
      </c>
      <c r="P293" s="3">
        <v>81.921999999999997</v>
      </c>
      <c r="Q293" s="3">
        <v>86.507999999999996</v>
      </c>
      <c r="R293" s="3">
        <v>91.728999999999999</v>
      </c>
      <c r="S293" s="3">
        <v>107.053</v>
      </c>
      <c r="T293" s="3">
        <v>114.782</v>
      </c>
      <c r="U293" s="3">
        <v>119.566</v>
      </c>
      <c r="V293" s="3">
        <v>107.602</v>
      </c>
      <c r="W293" s="3">
        <v>92.691000000000003</v>
      </c>
      <c r="X293" s="3">
        <v>74.421999999999997</v>
      </c>
      <c r="Y293" s="3">
        <v>62.820999999999998</v>
      </c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</row>
    <row r="294" spans="1:77" x14ac:dyDescent="0.2">
      <c r="A294" s="5">
        <v>45579</v>
      </c>
      <c r="B294" s="3">
        <v>57.999000000000002</v>
      </c>
      <c r="C294" s="3">
        <v>59.423000000000002</v>
      </c>
      <c r="D294" s="3">
        <v>51.372999999999998</v>
      </c>
      <c r="E294" s="3">
        <v>52.304000000000002</v>
      </c>
      <c r="F294" s="3">
        <v>55.162999999999997</v>
      </c>
      <c r="G294" s="3">
        <v>63.290999999999997</v>
      </c>
      <c r="H294" s="3">
        <v>81.93</v>
      </c>
      <c r="I294" s="3">
        <v>92.24</v>
      </c>
      <c r="J294" s="3">
        <v>95.334999999999994</v>
      </c>
      <c r="K294" s="3">
        <v>100.548</v>
      </c>
      <c r="L294" s="3">
        <v>98.379000000000005</v>
      </c>
      <c r="M294" s="3">
        <v>95.822999999999993</v>
      </c>
      <c r="N294" s="3">
        <v>93.06</v>
      </c>
      <c r="O294" s="3">
        <v>88.816000000000003</v>
      </c>
      <c r="P294" s="3">
        <v>81.936000000000007</v>
      </c>
      <c r="Q294" s="3">
        <v>86.524000000000001</v>
      </c>
      <c r="R294" s="3">
        <v>91.745000000000005</v>
      </c>
      <c r="S294" s="3">
        <v>107.074</v>
      </c>
      <c r="T294" s="3">
        <v>114.801</v>
      </c>
      <c r="U294" s="3">
        <v>119.58499999999999</v>
      </c>
      <c r="V294" s="3">
        <v>107.616</v>
      </c>
      <c r="W294" s="3">
        <v>92.703999999999994</v>
      </c>
      <c r="X294" s="3">
        <v>74.432000000000002</v>
      </c>
      <c r="Y294" s="3">
        <v>62.828000000000003</v>
      </c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</row>
    <row r="295" spans="1:77" x14ac:dyDescent="0.2">
      <c r="A295" s="5">
        <v>45580</v>
      </c>
      <c r="B295" s="3">
        <v>57.234000000000002</v>
      </c>
      <c r="C295" s="3">
        <v>53.381999999999998</v>
      </c>
      <c r="D295" s="3">
        <v>50.975000000000001</v>
      </c>
      <c r="E295" s="3">
        <v>52.185000000000002</v>
      </c>
      <c r="F295" s="3">
        <v>55.011000000000003</v>
      </c>
      <c r="G295" s="3">
        <v>65.783000000000001</v>
      </c>
      <c r="H295" s="3">
        <v>88.016000000000005</v>
      </c>
      <c r="I295" s="3">
        <v>96.834999999999994</v>
      </c>
      <c r="J295" s="3">
        <v>94.355000000000004</v>
      </c>
      <c r="K295" s="3">
        <v>95.736000000000004</v>
      </c>
      <c r="L295" s="3">
        <v>94.271000000000001</v>
      </c>
      <c r="M295" s="3">
        <v>91.396000000000001</v>
      </c>
      <c r="N295" s="3">
        <v>88.93</v>
      </c>
      <c r="O295" s="3">
        <v>86.116</v>
      </c>
      <c r="P295" s="3">
        <v>79.221999999999994</v>
      </c>
      <c r="Q295" s="3">
        <v>83.575999999999993</v>
      </c>
      <c r="R295" s="3">
        <v>89.872</v>
      </c>
      <c r="S295" s="3">
        <v>104.708</v>
      </c>
      <c r="T295" s="3">
        <v>113.824</v>
      </c>
      <c r="U295" s="3">
        <v>118.86799999999999</v>
      </c>
      <c r="V295" s="3">
        <v>108.03400000000001</v>
      </c>
      <c r="W295" s="3">
        <v>94.397999999999996</v>
      </c>
      <c r="X295" s="3">
        <v>74.078000000000003</v>
      </c>
      <c r="Y295" s="3">
        <v>62.552</v>
      </c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</row>
    <row r="296" spans="1:77" x14ac:dyDescent="0.2">
      <c r="A296" s="5">
        <v>45581</v>
      </c>
      <c r="B296" s="3">
        <v>57.012999999999998</v>
      </c>
      <c r="C296" s="3">
        <v>53.179000000000002</v>
      </c>
      <c r="D296" s="3">
        <v>50.787999999999997</v>
      </c>
      <c r="E296" s="3">
        <v>51.994999999999997</v>
      </c>
      <c r="F296" s="3">
        <v>54.804000000000002</v>
      </c>
      <c r="G296" s="3">
        <v>65.525000000000006</v>
      </c>
      <c r="H296" s="3">
        <v>87.659000000000006</v>
      </c>
      <c r="I296" s="3">
        <v>96.441999999999993</v>
      </c>
      <c r="J296" s="3">
        <v>93.984999999999999</v>
      </c>
      <c r="K296" s="3">
        <v>95.363</v>
      </c>
      <c r="L296" s="3">
        <v>93.908000000000001</v>
      </c>
      <c r="M296" s="3">
        <v>91.049000000000007</v>
      </c>
      <c r="N296" s="3">
        <v>88.591999999999999</v>
      </c>
      <c r="O296" s="3">
        <v>85.796000000000006</v>
      </c>
      <c r="P296" s="3">
        <v>78.938999999999993</v>
      </c>
      <c r="Q296" s="3">
        <v>83.27</v>
      </c>
      <c r="R296" s="3">
        <v>89.524000000000001</v>
      </c>
      <c r="S296" s="3">
        <v>104.26300000000001</v>
      </c>
      <c r="T296" s="3">
        <v>113.33499999999999</v>
      </c>
      <c r="U296" s="3">
        <v>118.34399999999999</v>
      </c>
      <c r="V296" s="3">
        <v>107.56399999999999</v>
      </c>
      <c r="W296" s="3">
        <v>94.001000000000005</v>
      </c>
      <c r="X296" s="3">
        <v>73.781000000000006</v>
      </c>
      <c r="Y296" s="3">
        <v>62.305999999999997</v>
      </c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</row>
    <row r="297" spans="1:77" x14ac:dyDescent="0.2">
      <c r="A297" s="5">
        <v>45582</v>
      </c>
      <c r="B297" s="3">
        <v>57.021000000000001</v>
      </c>
      <c r="C297" s="3">
        <v>53.188000000000002</v>
      </c>
      <c r="D297" s="3">
        <v>50.795999999999999</v>
      </c>
      <c r="E297" s="3">
        <v>52.003999999999998</v>
      </c>
      <c r="F297" s="3">
        <v>54.811</v>
      </c>
      <c r="G297" s="3">
        <v>65.533000000000001</v>
      </c>
      <c r="H297" s="3">
        <v>87.658000000000001</v>
      </c>
      <c r="I297" s="3">
        <v>96.453999999999994</v>
      </c>
      <c r="J297" s="3">
        <v>93.997</v>
      </c>
      <c r="K297" s="3">
        <v>95.378</v>
      </c>
      <c r="L297" s="3">
        <v>93.924999999999997</v>
      </c>
      <c r="M297" s="3">
        <v>91.066000000000003</v>
      </c>
      <c r="N297" s="3">
        <v>88.606999999999999</v>
      </c>
      <c r="O297" s="3">
        <v>85.807000000000002</v>
      </c>
      <c r="P297" s="3">
        <v>78.947999999999993</v>
      </c>
      <c r="Q297" s="3">
        <v>83.278000000000006</v>
      </c>
      <c r="R297" s="3">
        <v>89.534000000000006</v>
      </c>
      <c r="S297" s="3">
        <v>104.27500000000001</v>
      </c>
      <c r="T297" s="3">
        <v>113.34</v>
      </c>
      <c r="U297" s="3">
        <v>118.357</v>
      </c>
      <c r="V297" s="3">
        <v>107.577</v>
      </c>
      <c r="W297" s="3">
        <v>94.01</v>
      </c>
      <c r="X297" s="3">
        <v>73.790999999999997</v>
      </c>
      <c r="Y297" s="3">
        <v>62.317999999999998</v>
      </c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</row>
    <row r="298" spans="1:77" x14ac:dyDescent="0.2">
      <c r="A298" s="5">
        <v>45583</v>
      </c>
      <c r="B298" s="3">
        <v>57.04</v>
      </c>
      <c r="C298" s="3">
        <v>53.207999999999998</v>
      </c>
      <c r="D298" s="3">
        <v>50.816000000000003</v>
      </c>
      <c r="E298" s="3">
        <v>52.021000000000001</v>
      </c>
      <c r="F298" s="3">
        <v>54.834000000000003</v>
      </c>
      <c r="G298" s="3">
        <v>65.555999999999997</v>
      </c>
      <c r="H298" s="3">
        <v>87.686999999999998</v>
      </c>
      <c r="I298" s="3">
        <v>96.478999999999999</v>
      </c>
      <c r="J298" s="3">
        <v>94.025999999999996</v>
      </c>
      <c r="K298" s="3">
        <v>95.406000000000006</v>
      </c>
      <c r="L298" s="3">
        <v>93.954999999999998</v>
      </c>
      <c r="M298" s="3">
        <v>91.094999999999999</v>
      </c>
      <c r="N298" s="3">
        <v>88.64</v>
      </c>
      <c r="O298" s="3">
        <v>85.837999999999994</v>
      </c>
      <c r="P298" s="3">
        <v>78.977000000000004</v>
      </c>
      <c r="Q298" s="3">
        <v>83.31</v>
      </c>
      <c r="R298" s="3">
        <v>89.566999999999993</v>
      </c>
      <c r="S298" s="3">
        <v>104.31100000000001</v>
      </c>
      <c r="T298" s="3">
        <v>113.374</v>
      </c>
      <c r="U298" s="3">
        <v>118.387</v>
      </c>
      <c r="V298" s="3">
        <v>107.608</v>
      </c>
      <c r="W298" s="3">
        <v>94.037000000000006</v>
      </c>
      <c r="X298" s="3">
        <v>73.808999999999997</v>
      </c>
      <c r="Y298" s="3">
        <v>62.334000000000003</v>
      </c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</row>
    <row r="299" spans="1:77" x14ac:dyDescent="0.2">
      <c r="A299" s="5">
        <v>45584</v>
      </c>
      <c r="B299" s="3">
        <v>57.646999999999998</v>
      </c>
      <c r="C299" s="3">
        <v>59.072000000000003</v>
      </c>
      <c r="D299" s="3">
        <v>51.073999999999998</v>
      </c>
      <c r="E299" s="3">
        <v>52</v>
      </c>
      <c r="F299" s="3">
        <v>54.837000000000003</v>
      </c>
      <c r="G299" s="3">
        <v>62.904000000000003</v>
      </c>
      <c r="H299" s="3">
        <v>81.393000000000001</v>
      </c>
      <c r="I299" s="3">
        <v>91.611000000000004</v>
      </c>
      <c r="J299" s="3">
        <v>94.736000000000004</v>
      </c>
      <c r="K299" s="3">
        <v>99.918999999999997</v>
      </c>
      <c r="L299" s="3">
        <v>97.778999999999996</v>
      </c>
      <c r="M299" s="3">
        <v>95.248000000000005</v>
      </c>
      <c r="N299" s="3">
        <v>92.5</v>
      </c>
      <c r="O299" s="3">
        <v>88.289000000000001</v>
      </c>
      <c r="P299" s="3">
        <v>81.463999999999999</v>
      </c>
      <c r="Q299" s="3">
        <v>86.009</v>
      </c>
      <c r="R299" s="3">
        <v>91.182000000000002</v>
      </c>
      <c r="S299" s="3">
        <v>106.328</v>
      </c>
      <c r="T299" s="3">
        <v>114.01900000000001</v>
      </c>
      <c r="U299" s="3">
        <v>118.759</v>
      </c>
      <c r="V299" s="3">
        <v>106.88500000000001</v>
      </c>
      <c r="W299" s="3">
        <v>92.096999999999994</v>
      </c>
      <c r="X299" s="3">
        <v>73.962000000000003</v>
      </c>
      <c r="Y299" s="3">
        <v>62.448999999999998</v>
      </c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</row>
    <row r="300" spans="1:77" x14ac:dyDescent="0.2">
      <c r="A300" s="5">
        <v>45585</v>
      </c>
      <c r="B300" s="3">
        <v>57.673999999999999</v>
      </c>
      <c r="C300" s="3">
        <v>59.097999999999999</v>
      </c>
      <c r="D300" s="3">
        <v>51.098999999999997</v>
      </c>
      <c r="E300" s="3">
        <v>52.024000000000001</v>
      </c>
      <c r="F300" s="3">
        <v>54.865000000000002</v>
      </c>
      <c r="G300" s="3">
        <v>62.936999999999998</v>
      </c>
      <c r="H300" s="3">
        <v>81.435000000000002</v>
      </c>
      <c r="I300" s="3">
        <v>91.653000000000006</v>
      </c>
      <c r="J300" s="3">
        <v>94.78</v>
      </c>
      <c r="K300" s="3">
        <v>99.965999999999994</v>
      </c>
      <c r="L300" s="3">
        <v>97.822999999999993</v>
      </c>
      <c r="M300" s="3">
        <v>95.293000000000006</v>
      </c>
      <c r="N300" s="3">
        <v>92.545000000000002</v>
      </c>
      <c r="O300" s="3">
        <v>88.331999999999994</v>
      </c>
      <c r="P300" s="3">
        <v>81.504000000000005</v>
      </c>
      <c r="Q300" s="3">
        <v>86.052000000000007</v>
      </c>
      <c r="R300" s="3">
        <v>91.222999999999999</v>
      </c>
      <c r="S300" s="3">
        <v>106.379</v>
      </c>
      <c r="T300" s="3">
        <v>114.065</v>
      </c>
      <c r="U300" s="3">
        <v>118.807</v>
      </c>
      <c r="V300" s="3">
        <v>106.935</v>
      </c>
      <c r="W300" s="3">
        <v>92.137</v>
      </c>
      <c r="X300" s="3">
        <v>73.997</v>
      </c>
      <c r="Y300" s="3">
        <v>62.475999999999999</v>
      </c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</row>
    <row r="301" spans="1:77" x14ac:dyDescent="0.2">
      <c r="A301" s="5">
        <v>45586</v>
      </c>
      <c r="B301" s="3">
        <v>56.959000000000003</v>
      </c>
      <c r="C301" s="3">
        <v>53.131999999999998</v>
      </c>
      <c r="D301" s="3">
        <v>50.747999999999998</v>
      </c>
      <c r="E301" s="3">
        <v>51.948999999999998</v>
      </c>
      <c r="F301" s="3">
        <v>54.755000000000003</v>
      </c>
      <c r="G301" s="3">
        <v>65.456000000000003</v>
      </c>
      <c r="H301" s="3">
        <v>87.552999999999997</v>
      </c>
      <c r="I301" s="3">
        <v>96.325000000000003</v>
      </c>
      <c r="J301" s="3">
        <v>93.888000000000005</v>
      </c>
      <c r="K301" s="3">
        <v>95.283000000000001</v>
      </c>
      <c r="L301" s="3">
        <v>93.832999999999998</v>
      </c>
      <c r="M301" s="3">
        <v>90.978999999999999</v>
      </c>
      <c r="N301" s="3">
        <v>88.522999999999996</v>
      </c>
      <c r="O301" s="3">
        <v>85.727000000000004</v>
      </c>
      <c r="P301" s="3">
        <v>78.881</v>
      </c>
      <c r="Q301" s="3">
        <v>83.198999999999998</v>
      </c>
      <c r="R301" s="3">
        <v>89.438000000000002</v>
      </c>
      <c r="S301" s="3">
        <v>104.145</v>
      </c>
      <c r="T301" s="3">
        <v>113.172</v>
      </c>
      <c r="U301" s="3">
        <v>118.17400000000001</v>
      </c>
      <c r="V301" s="3">
        <v>107.413</v>
      </c>
      <c r="W301" s="3">
        <v>93.873000000000005</v>
      </c>
      <c r="X301" s="3">
        <v>73.686999999999998</v>
      </c>
      <c r="Y301" s="3">
        <v>62.235999999999997</v>
      </c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</row>
    <row r="302" spans="1:77" x14ac:dyDescent="0.2">
      <c r="A302" s="5">
        <v>45587</v>
      </c>
      <c r="B302" s="3">
        <v>56.81</v>
      </c>
      <c r="C302" s="3">
        <v>52.991999999999997</v>
      </c>
      <c r="D302" s="3">
        <v>50.613999999999997</v>
      </c>
      <c r="E302" s="3">
        <v>51.814999999999998</v>
      </c>
      <c r="F302" s="3">
        <v>54.613</v>
      </c>
      <c r="G302" s="3">
        <v>65.287000000000006</v>
      </c>
      <c r="H302" s="3">
        <v>87.325999999999993</v>
      </c>
      <c r="I302" s="3">
        <v>96.076999999999998</v>
      </c>
      <c r="J302" s="3">
        <v>93.655000000000001</v>
      </c>
      <c r="K302" s="3">
        <v>95.039000000000001</v>
      </c>
      <c r="L302" s="3">
        <v>93.602000000000004</v>
      </c>
      <c r="M302" s="3">
        <v>90.759</v>
      </c>
      <c r="N302" s="3">
        <v>88.31</v>
      </c>
      <c r="O302" s="3">
        <v>85.521000000000001</v>
      </c>
      <c r="P302" s="3">
        <v>78.691000000000003</v>
      </c>
      <c r="Q302" s="3">
        <v>82.998000000000005</v>
      </c>
      <c r="R302" s="3">
        <v>89.218000000000004</v>
      </c>
      <c r="S302" s="3">
        <v>103.88800000000001</v>
      </c>
      <c r="T302" s="3">
        <v>112.876</v>
      </c>
      <c r="U302" s="3">
        <v>117.86499999999999</v>
      </c>
      <c r="V302" s="3">
        <v>107.13200000000001</v>
      </c>
      <c r="W302" s="3">
        <v>93.626999999999995</v>
      </c>
      <c r="X302" s="3">
        <v>73.495000000000005</v>
      </c>
      <c r="Y302" s="3">
        <v>62.076000000000001</v>
      </c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</row>
    <row r="303" spans="1:77" x14ac:dyDescent="0.2">
      <c r="A303" s="5">
        <v>45588</v>
      </c>
      <c r="B303" s="3">
        <v>56.707000000000001</v>
      </c>
      <c r="C303" s="3">
        <v>52.896000000000001</v>
      </c>
      <c r="D303" s="3">
        <v>50.524999999999999</v>
      </c>
      <c r="E303" s="3">
        <v>51.72</v>
      </c>
      <c r="F303" s="3">
        <v>54.512</v>
      </c>
      <c r="G303" s="3">
        <v>65.16</v>
      </c>
      <c r="H303" s="3">
        <v>87.150999999999996</v>
      </c>
      <c r="I303" s="3">
        <v>95.927000000000007</v>
      </c>
      <c r="J303" s="3">
        <v>93.474000000000004</v>
      </c>
      <c r="K303" s="3">
        <v>94.855999999999995</v>
      </c>
      <c r="L303" s="3">
        <v>93.427000000000007</v>
      </c>
      <c r="M303" s="3">
        <v>90.591999999999999</v>
      </c>
      <c r="N303" s="3">
        <v>88.147999999999996</v>
      </c>
      <c r="O303" s="3">
        <v>85.369</v>
      </c>
      <c r="P303" s="3">
        <v>78.558999999999997</v>
      </c>
      <c r="Q303" s="3">
        <v>82.853999999999999</v>
      </c>
      <c r="R303" s="3">
        <v>89.054000000000002</v>
      </c>
      <c r="S303" s="3">
        <v>103.687</v>
      </c>
      <c r="T303" s="3">
        <v>112.637</v>
      </c>
      <c r="U303" s="3">
        <v>117.611</v>
      </c>
      <c r="V303" s="3">
        <v>106.907</v>
      </c>
      <c r="W303" s="3">
        <v>93.436000000000007</v>
      </c>
      <c r="X303" s="3">
        <v>73.350999999999999</v>
      </c>
      <c r="Y303" s="3">
        <v>61.96</v>
      </c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</row>
    <row r="304" spans="1:77" x14ac:dyDescent="0.2">
      <c r="A304" s="5">
        <v>45589</v>
      </c>
      <c r="B304" s="3">
        <v>56.57</v>
      </c>
      <c r="C304" s="3">
        <v>52.773000000000003</v>
      </c>
      <c r="D304" s="3">
        <v>50.408000000000001</v>
      </c>
      <c r="E304" s="3">
        <v>51.600999999999999</v>
      </c>
      <c r="F304" s="3">
        <v>54.387</v>
      </c>
      <c r="G304" s="3">
        <v>65.001999999999995</v>
      </c>
      <c r="H304" s="3">
        <v>86.927000000000007</v>
      </c>
      <c r="I304" s="3">
        <v>95.688000000000002</v>
      </c>
      <c r="J304" s="3">
        <v>93.248000000000005</v>
      </c>
      <c r="K304" s="3">
        <v>94.63</v>
      </c>
      <c r="L304" s="3">
        <v>93.210999999999999</v>
      </c>
      <c r="M304" s="3">
        <v>90.387</v>
      </c>
      <c r="N304" s="3">
        <v>87.947000000000003</v>
      </c>
      <c r="O304" s="3">
        <v>85.176000000000002</v>
      </c>
      <c r="P304" s="3">
        <v>78.388999999999996</v>
      </c>
      <c r="Q304" s="3">
        <v>82.667000000000002</v>
      </c>
      <c r="R304" s="3">
        <v>88.843999999999994</v>
      </c>
      <c r="S304" s="3">
        <v>103.39700000000001</v>
      </c>
      <c r="T304" s="3">
        <v>112.345</v>
      </c>
      <c r="U304" s="3">
        <v>117.29900000000001</v>
      </c>
      <c r="V304" s="3">
        <v>106.629</v>
      </c>
      <c r="W304" s="3">
        <v>93.198999999999998</v>
      </c>
      <c r="X304" s="3">
        <v>73.173000000000002</v>
      </c>
      <c r="Y304" s="3">
        <v>61.813000000000002</v>
      </c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</row>
    <row r="305" spans="1:77" x14ac:dyDescent="0.2">
      <c r="A305" s="5">
        <v>45590</v>
      </c>
      <c r="B305" s="3">
        <v>56.445</v>
      </c>
      <c r="C305" s="3">
        <v>52.658000000000001</v>
      </c>
      <c r="D305" s="3">
        <v>50.304000000000002</v>
      </c>
      <c r="E305" s="3">
        <v>51.491</v>
      </c>
      <c r="F305" s="3">
        <v>54.27</v>
      </c>
      <c r="G305" s="3">
        <v>64.856999999999999</v>
      </c>
      <c r="H305" s="3">
        <v>86.72</v>
      </c>
      <c r="I305" s="3">
        <v>95.429000000000002</v>
      </c>
      <c r="J305" s="3">
        <v>93.028999999999996</v>
      </c>
      <c r="K305" s="3">
        <v>94.411000000000001</v>
      </c>
      <c r="L305" s="3">
        <v>92.998000000000005</v>
      </c>
      <c r="M305" s="3">
        <v>90.183000000000007</v>
      </c>
      <c r="N305" s="3">
        <v>87.748999999999995</v>
      </c>
      <c r="O305" s="3">
        <v>84.983000000000004</v>
      </c>
      <c r="P305" s="3">
        <v>78.215000000000003</v>
      </c>
      <c r="Q305" s="3">
        <v>82.483000000000004</v>
      </c>
      <c r="R305" s="3">
        <v>88.638999999999996</v>
      </c>
      <c r="S305" s="3">
        <v>103.17100000000001</v>
      </c>
      <c r="T305" s="3">
        <v>112.068</v>
      </c>
      <c r="U305" s="3">
        <v>117.014</v>
      </c>
      <c r="V305" s="3">
        <v>106.374</v>
      </c>
      <c r="W305" s="3">
        <v>92.977000000000004</v>
      </c>
      <c r="X305" s="3">
        <v>73.001000000000005</v>
      </c>
      <c r="Y305" s="3">
        <v>61.676000000000002</v>
      </c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</row>
    <row r="306" spans="1:77" x14ac:dyDescent="0.2">
      <c r="A306" s="5">
        <v>45591</v>
      </c>
      <c r="B306" s="3">
        <v>57.043999999999997</v>
      </c>
      <c r="C306" s="3">
        <v>58.460999999999999</v>
      </c>
      <c r="D306" s="3">
        <v>50.564</v>
      </c>
      <c r="E306" s="3">
        <v>51.470999999999997</v>
      </c>
      <c r="F306" s="3">
        <v>54.277000000000001</v>
      </c>
      <c r="G306" s="3">
        <v>62.244</v>
      </c>
      <c r="H306" s="3">
        <v>80.504999999999995</v>
      </c>
      <c r="I306" s="3">
        <v>90.626999999999995</v>
      </c>
      <c r="J306" s="3">
        <v>93.718000000000004</v>
      </c>
      <c r="K306" s="3">
        <v>98.847999999999999</v>
      </c>
      <c r="L306" s="3">
        <v>96.754000000000005</v>
      </c>
      <c r="M306" s="3">
        <v>94.265000000000001</v>
      </c>
      <c r="N306" s="3">
        <v>91.545000000000002</v>
      </c>
      <c r="O306" s="3">
        <v>87.387</v>
      </c>
      <c r="P306" s="3">
        <v>80.653999999999996</v>
      </c>
      <c r="Q306" s="3">
        <v>85.132000000000005</v>
      </c>
      <c r="R306" s="3">
        <v>90.221000000000004</v>
      </c>
      <c r="S306" s="3">
        <v>105.14700000000001</v>
      </c>
      <c r="T306" s="3">
        <v>112.70399999999999</v>
      </c>
      <c r="U306" s="3">
        <v>117.374</v>
      </c>
      <c r="V306" s="3">
        <v>105.66200000000001</v>
      </c>
      <c r="W306" s="3">
        <v>91.061000000000007</v>
      </c>
      <c r="X306" s="3">
        <v>73.153000000000006</v>
      </c>
      <c r="Y306" s="3">
        <v>61.789000000000001</v>
      </c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</row>
    <row r="307" spans="1:77" x14ac:dyDescent="0.2">
      <c r="A307" s="5">
        <v>45592</v>
      </c>
      <c r="B307" s="3">
        <v>57.058</v>
      </c>
      <c r="C307" s="3">
        <v>58.478000000000002</v>
      </c>
      <c r="D307" s="3">
        <v>50.578000000000003</v>
      </c>
      <c r="E307" s="3">
        <v>51.485999999999997</v>
      </c>
      <c r="F307" s="3">
        <v>54.292000000000002</v>
      </c>
      <c r="G307" s="3">
        <v>62.262</v>
      </c>
      <c r="H307" s="3">
        <v>80.527000000000001</v>
      </c>
      <c r="I307" s="3">
        <v>90.638999999999996</v>
      </c>
      <c r="J307" s="3">
        <v>93.744</v>
      </c>
      <c r="K307" s="3">
        <v>98.876999999999995</v>
      </c>
      <c r="L307" s="3">
        <v>96.781999999999996</v>
      </c>
      <c r="M307" s="3">
        <v>94.293000000000006</v>
      </c>
      <c r="N307" s="3">
        <v>91.572999999999993</v>
      </c>
      <c r="O307" s="3">
        <v>87.412999999999997</v>
      </c>
      <c r="P307" s="3">
        <v>80.677999999999997</v>
      </c>
      <c r="Q307" s="3">
        <v>85.156000000000006</v>
      </c>
      <c r="R307" s="3">
        <v>90.247</v>
      </c>
      <c r="S307" s="3">
        <v>105.191</v>
      </c>
      <c r="T307" s="3">
        <v>112.744</v>
      </c>
      <c r="U307" s="3">
        <v>117.407</v>
      </c>
      <c r="V307" s="3">
        <v>105.69499999999999</v>
      </c>
      <c r="W307" s="3">
        <v>91.087000000000003</v>
      </c>
      <c r="X307" s="3">
        <v>73.176000000000002</v>
      </c>
      <c r="Y307" s="3">
        <v>61.804000000000002</v>
      </c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</row>
    <row r="308" spans="1:77" x14ac:dyDescent="0.2">
      <c r="A308" s="5">
        <v>45593</v>
      </c>
      <c r="B308" s="3">
        <v>56.399000000000001</v>
      </c>
      <c r="C308" s="3">
        <v>52.62</v>
      </c>
      <c r="D308" s="3">
        <v>50.267000000000003</v>
      </c>
      <c r="E308" s="3">
        <v>51.454999999999998</v>
      </c>
      <c r="F308" s="3">
        <v>54.225999999999999</v>
      </c>
      <c r="G308" s="3">
        <v>64.802999999999997</v>
      </c>
      <c r="H308" s="3">
        <v>86.637</v>
      </c>
      <c r="I308" s="3">
        <v>95.34</v>
      </c>
      <c r="J308" s="3">
        <v>92.96</v>
      </c>
      <c r="K308" s="3">
        <v>94.344999999999999</v>
      </c>
      <c r="L308" s="3">
        <v>92.938999999999993</v>
      </c>
      <c r="M308" s="3">
        <v>90.128</v>
      </c>
      <c r="N308" s="3">
        <v>87.697000000000003</v>
      </c>
      <c r="O308" s="3">
        <v>84.933000000000007</v>
      </c>
      <c r="P308" s="3">
        <v>78.174000000000007</v>
      </c>
      <c r="Q308" s="3">
        <v>82.429000000000002</v>
      </c>
      <c r="R308" s="3">
        <v>88.575999999999993</v>
      </c>
      <c r="S308" s="3">
        <v>103.081</v>
      </c>
      <c r="T308" s="3">
        <v>111.96299999999999</v>
      </c>
      <c r="U308" s="3">
        <v>116.892</v>
      </c>
      <c r="V308" s="3">
        <v>106.265</v>
      </c>
      <c r="W308" s="3">
        <v>92.888000000000005</v>
      </c>
      <c r="X308" s="3">
        <v>72.94</v>
      </c>
      <c r="Y308" s="3">
        <v>61.624000000000002</v>
      </c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</row>
    <row r="309" spans="1:77" x14ac:dyDescent="0.2">
      <c r="A309" s="5">
        <v>45594</v>
      </c>
      <c r="B309" s="3">
        <v>56.15</v>
      </c>
      <c r="C309" s="3">
        <v>52.378</v>
      </c>
      <c r="D309" s="3">
        <v>50.033000000000001</v>
      </c>
      <c r="E309" s="3">
        <v>51.216000000000001</v>
      </c>
      <c r="F309" s="3">
        <v>53.984000000000002</v>
      </c>
      <c r="G309" s="3">
        <v>64.53</v>
      </c>
      <c r="H309" s="3">
        <v>86.305999999999997</v>
      </c>
      <c r="I309" s="3">
        <v>95.066000000000003</v>
      </c>
      <c r="J309" s="3">
        <v>92.697999999999993</v>
      </c>
      <c r="K309" s="3">
        <v>94.076999999999998</v>
      </c>
      <c r="L309" s="3">
        <v>92.674999999999997</v>
      </c>
      <c r="M309" s="3">
        <v>89.873000000000005</v>
      </c>
      <c r="N309" s="3">
        <v>87.448999999999998</v>
      </c>
      <c r="O309" s="3">
        <v>84.694000000000003</v>
      </c>
      <c r="P309" s="3">
        <v>77.950999999999993</v>
      </c>
      <c r="Q309" s="3">
        <v>82.197999999999993</v>
      </c>
      <c r="R309" s="3">
        <v>88.325000000000003</v>
      </c>
      <c r="S309" s="3">
        <v>102.756</v>
      </c>
      <c r="T309" s="3">
        <v>111.56</v>
      </c>
      <c r="U309" s="3">
        <v>116.479</v>
      </c>
      <c r="V309" s="3">
        <v>105.88200000000001</v>
      </c>
      <c r="W309" s="3">
        <v>92.539000000000001</v>
      </c>
      <c r="X309" s="3">
        <v>72.643000000000001</v>
      </c>
      <c r="Y309" s="3">
        <v>61.363999999999997</v>
      </c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</row>
    <row r="310" spans="1:77" x14ac:dyDescent="0.2">
      <c r="A310" s="5">
        <v>45595</v>
      </c>
      <c r="B310" s="3">
        <v>55.968000000000004</v>
      </c>
      <c r="C310" s="3">
        <v>52.207999999999998</v>
      </c>
      <c r="D310" s="3">
        <v>49.869</v>
      </c>
      <c r="E310" s="3">
        <v>51.05</v>
      </c>
      <c r="F310" s="3">
        <v>53.811</v>
      </c>
      <c r="G310" s="3">
        <v>64.328000000000003</v>
      </c>
      <c r="H310" s="3">
        <v>86.042000000000002</v>
      </c>
      <c r="I310" s="3">
        <v>94.811000000000007</v>
      </c>
      <c r="J310" s="3">
        <v>92.456000000000003</v>
      </c>
      <c r="K310" s="3">
        <v>93.834000000000003</v>
      </c>
      <c r="L310" s="3">
        <v>92.438000000000002</v>
      </c>
      <c r="M310" s="3">
        <v>89.647000000000006</v>
      </c>
      <c r="N310" s="3">
        <v>87.227000000000004</v>
      </c>
      <c r="O310" s="3">
        <v>84.477999999999994</v>
      </c>
      <c r="P310" s="3">
        <v>77.760000000000005</v>
      </c>
      <c r="Q310" s="3">
        <v>81.992999999999995</v>
      </c>
      <c r="R310" s="3">
        <v>88.102999999999994</v>
      </c>
      <c r="S310" s="3">
        <v>102.465</v>
      </c>
      <c r="T310" s="3">
        <v>111.226</v>
      </c>
      <c r="U310" s="3">
        <v>116.127</v>
      </c>
      <c r="V310" s="3">
        <v>105.559</v>
      </c>
      <c r="W310" s="3">
        <v>92.257000000000005</v>
      </c>
      <c r="X310" s="3">
        <v>72.414000000000001</v>
      </c>
      <c r="Y310" s="3">
        <v>61.162999999999997</v>
      </c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</row>
    <row r="311" spans="1:77" x14ac:dyDescent="0.2">
      <c r="A311" s="5">
        <v>45596</v>
      </c>
      <c r="B311" s="3">
        <v>55.993000000000002</v>
      </c>
      <c r="C311" s="3">
        <v>52.238999999999997</v>
      </c>
      <c r="D311" s="3">
        <v>49.908000000000001</v>
      </c>
      <c r="E311" s="3">
        <v>51.085000000000001</v>
      </c>
      <c r="F311" s="3">
        <v>53.835999999999999</v>
      </c>
      <c r="G311" s="3">
        <v>64.331000000000003</v>
      </c>
      <c r="H311" s="3">
        <v>85.995000000000005</v>
      </c>
      <c r="I311" s="3">
        <v>94.686000000000007</v>
      </c>
      <c r="J311" s="3">
        <v>92.292000000000002</v>
      </c>
      <c r="K311" s="3">
        <v>93.667000000000002</v>
      </c>
      <c r="L311" s="3">
        <v>92.277000000000001</v>
      </c>
      <c r="M311" s="3">
        <v>89.491</v>
      </c>
      <c r="N311" s="3">
        <v>87.08</v>
      </c>
      <c r="O311" s="3">
        <v>84.334000000000003</v>
      </c>
      <c r="P311" s="3">
        <v>77.626000000000005</v>
      </c>
      <c r="Q311" s="3">
        <v>81.846000000000004</v>
      </c>
      <c r="R311" s="3">
        <v>87.941999999999993</v>
      </c>
      <c r="S311" s="3">
        <v>102.34099999999999</v>
      </c>
      <c r="T311" s="3">
        <v>111.13</v>
      </c>
      <c r="U311" s="3">
        <v>116.023</v>
      </c>
      <c r="V311" s="3">
        <v>105.47799999999999</v>
      </c>
      <c r="W311" s="3">
        <v>92.197999999999993</v>
      </c>
      <c r="X311" s="3">
        <v>72.402000000000001</v>
      </c>
      <c r="Y311" s="3">
        <v>61.179000000000002</v>
      </c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</row>
    <row r="312" spans="1:77" x14ac:dyDescent="0.2">
      <c r="A312" s="5">
        <v>45597</v>
      </c>
      <c r="B312" s="3">
        <v>58.19</v>
      </c>
      <c r="C312" s="3">
        <v>55.959000000000003</v>
      </c>
      <c r="D312" s="3">
        <v>54.055999999999997</v>
      </c>
      <c r="E312" s="3">
        <v>54.914999999999999</v>
      </c>
      <c r="F312" s="3">
        <v>59.264000000000003</v>
      </c>
      <c r="G312" s="3">
        <v>66.52</v>
      </c>
      <c r="H312" s="3">
        <v>89.667000000000002</v>
      </c>
      <c r="I312" s="3">
        <v>98.641000000000005</v>
      </c>
      <c r="J312" s="3">
        <v>94.665999999999997</v>
      </c>
      <c r="K312" s="3">
        <v>94.852999999999994</v>
      </c>
      <c r="L312" s="3">
        <v>93.61</v>
      </c>
      <c r="M312" s="3">
        <v>90.113</v>
      </c>
      <c r="N312" s="3">
        <v>86.724999999999994</v>
      </c>
      <c r="O312" s="3">
        <v>83.251000000000005</v>
      </c>
      <c r="P312" s="3">
        <v>84.066000000000003</v>
      </c>
      <c r="Q312" s="3">
        <v>90.320999999999998</v>
      </c>
      <c r="R312" s="3">
        <v>105.28700000000001</v>
      </c>
      <c r="S312" s="3">
        <v>118.137</v>
      </c>
      <c r="T312" s="3">
        <v>119.20699999999999</v>
      </c>
      <c r="U312" s="3">
        <v>111.167</v>
      </c>
      <c r="V312" s="3">
        <v>105.776</v>
      </c>
      <c r="W312" s="3">
        <v>91.495000000000005</v>
      </c>
      <c r="X312" s="3">
        <v>72.441000000000003</v>
      </c>
      <c r="Y312" s="3">
        <v>63.99</v>
      </c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</row>
    <row r="313" spans="1:77" x14ac:dyDescent="0.2">
      <c r="A313" s="5">
        <v>45598</v>
      </c>
      <c r="B313" s="3">
        <v>59.411999999999999</v>
      </c>
      <c r="C313" s="3">
        <v>55.393000000000001</v>
      </c>
      <c r="D313" s="3">
        <v>54.298000000000002</v>
      </c>
      <c r="E313" s="3">
        <v>54.768999999999998</v>
      </c>
      <c r="F313" s="3">
        <v>58.899000000000001</v>
      </c>
      <c r="G313" s="3">
        <v>66.06</v>
      </c>
      <c r="H313" s="3">
        <v>82.144000000000005</v>
      </c>
      <c r="I313" s="3">
        <v>89.763999999999996</v>
      </c>
      <c r="J313" s="3">
        <v>93.807000000000002</v>
      </c>
      <c r="K313" s="3">
        <v>99.018000000000001</v>
      </c>
      <c r="L313" s="3">
        <v>98.503</v>
      </c>
      <c r="M313" s="3">
        <v>94.918000000000006</v>
      </c>
      <c r="N313" s="3">
        <v>90.075000000000003</v>
      </c>
      <c r="O313" s="3">
        <v>87.085999999999999</v>
      </c>
      <c r="P313" s="3">
        <v>86.986999999999995</v>
      </c>
      <c r="Q313" s="3">
        <v>93.646000000000001</v>
      </c>
      <c r="R313" s="3">
        <v>107.93600000000001</v>
      </c>
      <c r="S313" s="3">
        <v>119.48699999999999</v>
      </c>
      <c r="T313" s="3">
        <v>118.741</v>
      </c>
      <c r="U313" s="3">
        <v>112.515</v>
      </c>
      <c r="V313" s="3">
        <v>104.54300000000001</v>
      </c>
      <c r="W313" s="3">
        <v>88.876999999999995</v>
      </c>
      <c r="X313" s="3">
        <v>73.900999999999996</v>
      </c>
      <c r="Y313" s="3">
        <v>60.201000000000001</v>
      </c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</row>
    <row r="314" spans="1:77" x14ac:dyDescent="0.2">
      <c r="A314" s="5">
        <v>45599</v>
      </c>
      <c r="B314" s="3">
        <v>59.412999999999997</v>
      </c>
      <c r="C314" s="3">
        <v>55.396999999999998</v>
      </c>
      <c r="D314" s="3">
        <v>54.302</v>
      </c>
      <c r="E314" s="3">
        <v>54.773000000000003</v>
      </c>
      <c r="F314" s="3">
        <v>58.902999999999999</v>
      </c>
      <c r="G314" s="3">
        <v>66.061000000000007</v>
      </c>
      <c r="H314" s="3">
        <v>82.052999999999997</v>
      </c>
      <c r="I314" s="3">
        <v>89.72</v>
      </c>
      <c r="J314" s="3">
        <v>93.807000000000002</v>
      </c>
      <c r="K314" s="3">
        <v>99.016000000000005</v>
      </c>
      <c r="L314" s="3">
        <v>98.501000000000005</v>
      </c>
      <c r="M314" s="3">
        <v>94.917000000000002</v>
      </c>
      <c r="N314" s="3">
        <v>90.075999999999993</v>
      </c>
      <c r="O314" s="3">
        <v>87.082999999999998</v>
      </c>
      <c r="P314" s="3">
        <v>86.978999999999999</v>
      </c>
      <c r="Q314" s="3">
        <v>93.641999999999996</v>
      </c>
      <c r="R314" s="3">
        <v>108.01600000000001</v>
      </c>
      <c r="S314" s="3">
        <v>119.52</v>
      </c>
      <c r="T314" s="3">
        <v>118.744</v>
      </c>
      <c r="U314" s="3">
        <v>112.51600000000001</v>
      </c>
      <c r="V314" s="3">
        <v>104.54600000000001</v>
      </c>
      <c r="W314" s="3">
        <v>88.876000000000005</v>
      </c>
      <c r="X314" s="3">
        <v>73.902000000000001</v>
      </c>
      <c r="Y314" s="3">
        <v>60.198</v>
      </c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</row>
    <row r="315" spans="1:77" x14ac:dyDescent="0.2">
      <c r="A315" s="5">
        <v>45600</v>
      </c>
      <c r="B315" s="3">
        <v>57.857999999999997</v>
      </c>
      <c r="C315" s="3">
        <v>55.643000000000001</v>
      </c>
      <c r="D315" s="3">
        <v>53.753999999999998</v>
      </c>
      <c r="E315" s="3">
        <v>54.607999999999997</v>
      </c>
      <c r="F315" s="3">
        <v>58.933</v>
      </c>
      <c r="G315" s="3">
        <v>66.146000000000001</v>
      </c>
      <c r="H315" s="3">
        <v>89.052999999999997</v>
      </c>
      <c r="I315" s="3">
        <v>97.991</v>
      </c>
      <c r="J315" s="3">
        <v>94.149000000000001</v>
      </c>
      <c r="K315" s="3">
        <v>94.340999999999994</v>
      </c>
      <c r="L315" s="3">
        <v>93.111000000000004</v>
      </c>
      <c r="M315" s="3">
        <v>89.638000000000005</v>
      </c>
      <c r="N315" s="3">
        <v>86.266999999999996</v>
      </c>
      <c r="O315" s="3">
        <v>82.816000000000003</v>
      </c>
      <c r="P315" s="3">
        <v>83.623000000000005</v>
      </c>
      <c r="Q315" s="3">
        <v>89.832999999999998</v>
      </c>
      <c r="R315" s="3">
        <v>104.79</v>
      </c>
      <c r="S315" s="3">
        <v>117.48699999999999</v>
      </c>
      <c r="T315" s="3">
        <v>118.501</v>
      </c>
      <c r="U315" s="3">
        <v>110.511</v>
      </c>
      <c r="V315" s="3">
        <v>105.154</v>
      </c>
      <c r="W315" s="3">
        <v>90.965000000000003</v>
      </c>
      <c r="X315" s="3">
        <v>72.02</v>
      </c>
      <c r="Y315" s="3">
        <v>63.619</v>
      </c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</row>
    <row r="316" spans="1:77" x14ac:dyDescent="0.2">
      <c r="A316" s="5">
        <v>45601</v>
      </c>
      <c r="B316" s="3">
        <v>57.664000000000001</v>
      </c>
      <c r="C316" s="3">
        <v>55.454000000000001</v>
      </c>
      <c r="D316" s="3">
        <v>53.576000000000001</v>
      </c>
      <c r="E316" s="3">
        <v>54.426000000000002</v>
      </c>
      <c r="F316" s="3">
        <v>58.732999999999997</v>
      </c>
      <c r="G316" s="3">
        <v>65.921999999999997</v>
      </c>
      <c r="H316" s="3">
        <v>88.82</v>
      </c>
      <c r="I316" s="3">
        <v>97.66</v>
      </c>
      <c r="J316" s="3">
        <v>93.834999999999994</v>
      </c>
      <c r="K316" s="3">
        <v>94.028000000000006</v>
      </c>
      <c r="L316" s="3">
        <v>92.805999999999997</v>
      </c>
      <c r="M316" s="3">
        <v>89.346999999999994</v>
      </c>
      <c r="N316" s="3">
        <v>85.988</v>
      </c>
      <c r="O316" s="3">
        <v>82.548000000000002</v>
      </c>
      <c r="P316" s="3">
        <v>83.352999999999994</v>
      </c>
      <c r="Q316" s="3">
        <v>89.537999999999997</v>
      </c>
      <c r="R316" s="3">
        <v>104.41</v>
      </c>
      <c r="S316" s="3">
        <v>117.07599999999999</v>
      </c>
      <c r="T316" s="3">
        <v>118.08199999999999</v>
      </c>
      <c r="U316" s="3">
        <v>110.121</v>
      </c>
      <c r="V316" s="3">
        <v>104.785</v>
      </c>
      <c r="W316" s="3">
        <v>90.647999999999996</v>
      </c>
      <c r="X316" s="3">
        <v>71.769000000000005</v>
      </c>
      <c r="Y316" s="3">
        <v>63.4</v>
      </c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</row>
    <row r="317" spans="1:77" x14ac:dyDescent="0.2">
      <c r="A317" s="5">
        <v>45602</v>
      </c>
      <c r="B317" s="3">
        <v>57.563000000000002</v>
      </c>
      <c r="C317" s="3">
        <v>55.362000000000002</v>
      </c>
      <c r="D317" s="3">
        <v>53.488</v>
      </c>
      <c r="E317" s="3">
        <v>54.335000000000001</v>
      </c>
      <c r="F317" s="3">
        <v>58.628999999999998</v>
      </c>
      <c r="G317" s="3">
        <v>65.796999999999997</v>
      </c>
      <c r="H317" s="3">
        <v>88.590999999999994</v>
      </c>
      <c r="I317" s="3">
        <v>97.471999999999994</v>
      </c>
      <c r="J317" s="3">
        <v>93.673000000000002</v>
      </c>
      <c r="K317" s="3">
        <v>93.872</v>
      </c>
      <c r="L317" s="3">
        <v>92.662999999999997</v>
      </c>
      <c r="M317" s="3">
        <v>89.21</v>
      </c>
      <c r="N317" s="3">
        <v>85.858000000000004</v>
      </c>
      <c r="O317" s="3">
        <v>82.427000000000007</v>
      </c>
      <c r="P317" s="3">
        <v>83.227000000000004</v>
      </c>
      <c r="Q317" s="3">
        <v>89.4</v>
      </c>
      <c r="R317" s="3">
        <v>104.248</v>
      </c>
      <c r="S317" s="3">
        <v>116.84099999999999</v>
      </c>
      <c r="T317" s="3">
        <v>117.836</v>
      </c>
      <c r="U317" s="3">
        <v>109.895</v>
      </c>
      <c r="V317" s="3">
        <v>104.571</v>
      </c>
      <c r="W317" s="3">
        <v>90.471000000000004</v>
      </c>
      <c r="X317" s="3">
        <v>71.637</v>
      </c>
      <c r="Y317" s="3">
        <v>63.286999999999999</v>
      </c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</row>
    <row r="318" spans="1:77" x14ac:dyDescent="0.2">
      <c r="A318" s="5">
        <v>45603</v>
      </c>
      <c r="B318" s="3">
        <v>57.604999999999997</v>
      </c>
      <c r="C318" s="3">
        <v>55.401000000000003</v>
      </c>
      <c r="D318" s="3">
        <v>53.524000000000001</v>
      </c>
      <c r="E318" s="3">
        <v>54.374000000000002</v>
      </c>
      <c r="F318" s="3">
        <v>58.677</v>
      </c>
      <c r="G318" s="3">
        <v>65.852000000000004</v>
      </c>
      <c r="H318" s="3">
        <v>88.674999999999997</v>
      </c>
      <c r="I318" s="3">
        <v>97.546000000000006</v>
      </c>
      <c r="J318" s="3">
        <v>93.745999999999995</v>
      </c>
      <c r="K318" s="3">
        <v>93.944000000000003</v>
      </c>
      <c r="L318" s="3">
        <v>92.73</v>
      </c>
      <c r="M318" s="3">
        <v>89.274000000000001</v>
      </c>
      <c r="N318" s="3">
        <v>85.92</v>
      </c>
      <c r="O318" s="3">
        <v>82.486000000000004</v>
      </c>
      <c r="P318" s="3">
        <v>83.287999999999997</v>
      </c>
      <c r="Q318" s="3">
        <v>89.465999999999994</v>
      </c>
      <c r="R318" s="3">
        <v>104.31</v>
      </c>
      <c r="S318" s="3">
        <v>116.93600000000001</v>
      </c>
      <c r="T318" s="3">
        <v>117.93</v>
      </c>
      <c r="U318" s="3">
        <v>109.982</v>
      </c>
      <c r="V318" s="3">
        <v>104.65600000000001</v>
      </c>
      <c r="W318" s="3">
        <v>90.545000000000002</v>
      </c>
      <c r="X318" s="3">
        <v>71.691999999999993</v>
      </c>
      <c r="Y318" s="3">
        <v>63.338000000000001</v>
      </c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</row>
    <row r="319" spans="1:77" x14ac:dyDescent="0.2">
      <c r="A319" s="5">
        <v>45604</v>
      </c>
      <c r="B319" s="3">
        <v>57.542000000000002</v>
      </c>
      <c r="C319" s="3">
        <v>55.343000000000004</v>
      </c>
      <c r="D319" s="3">
        <v>53.470999999999997</v>
      </c>
      <c r="E319" s="3">
        <v>54.317999999999998</v>
      </c>
      <c r="F319" s="3">
        <v>58.613999999999997</v>
      </c>
      <c r="G319" s="3">
        <v>65.784000000000006</v>
      </c>
      <c r="H319" s="3">
        <v>88.563000000000002</v>
      </c>
      <c r="I319" s="3">
        <v>97.436999999999998</v>
      </c>
      <c r="J319" s="3">
        <v>93.64</v>
      </c>
      <c r="K319" s="3">
        <v>93.841999999999999</v>
      </c>
      <c r="L319" s="3">
        <v>92.629000000000005</v>
      </c>
      <c r="M319" s="3">
        <v>89.182000000000002</v>
      </c>
      <c r="N319" s="3">
        <v>85.832999999999998</v>
      </c>
      <c r="O319" s="3">
        <v>82.403999999999996</v>
      </c>
      <c r="P319" s="3">
        <v>83.200999999999993</v>
      </c>
      <c r="Q319" s="3">
        <v>89.373000000000005</v>
      </c>
      <c r="R319" s="3">
        <v>104.208</v>
      </c>
      <c r="S319" s="3">
        <v>116.803</v>
      </c>
      <c r="T319" s="3">
        <v>117.794</v>
      </c>
      <c r="U319" s="3">
        <v>109.857</v>
      </c>
      <c r="V319" s="3">
        <v>104.53700000000001</v>
      </c>
      <c r="W319" s="3">
        <v>90.444000000000003</v>
      </c>
      <c r="X319" s="3">
        <v>71.62</v>
      </c>
      <c r="Y319" s="3">
        <v>63.271999999999998</v>
      </c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</row>
    <row r="320" spans="1:77" x14ac:dyDescent="0.2">
      <c r="A320" s="5">
        <v>45605</v>
      </c>
      <c r="B320" s="3">
        <v>58.752000000000002</v>
      </c>
      <c r="C320" s="3">
        <v>54.79</v>
      </c>
      <c r="D320" s="3">
        <v>53.712000000000003</v>
      </c>
      <c r="E320" s="3">
        <v>54.173999999999999</v>
      </c>
      <c r="F320" s="3">
        <v>58.256</v>
      </c>
      <c r="G320" s="3">
        <v>65.33</v>
      </c>
      <c r="H320" s="3">
        <v>81.128</v>
      </c>
      <c r="I320" s="3">
        <v>88.722999999999999</v>
      </c>
      <c r="J320" s="3">
        <v>92.781000000000006</v>
      </c>
      <c r="K320" s="3">
        <v>97.936999999999998</v>
      </c>
      <c r="L320" s="3">
        <v>97.438000000000002</v>
      </c>
      <c r="M320" s="3">
        <v>93.906000000000006</v>
      </c>
      <c r="N320" s="3">
        <v>89.119</v>
      </c>
      <c r="O320" s="3">
        <v>86.162999999999997</v>
      </c>
      <c r="P320" s="3">
        <v>86.055000000000007</v>
      </c>
      <c r="Q320" s="3">
        <v>92.622</v>
      </c>
      <c r="R320" s="3">
        <v>106.79300000000001</v>
      </c>
      <c r="S320" s="3">
        <v>118.11499999999999</v>
      </c>
      <c r="T320" s="3">
        <v>117.337</v>
      </c>
      <c r="U320" s="3">
        <v>111.18600000000001</v>
      </c>
      <c r="V320" s="3">
        <v>103.31699999999999</v>
      </c>
      <c r="W320" s="3">
        <v>87.852999999999994</v>
      </c>
      <c r="X320" s="3">
        <v>73.06</v>
      </c>
      <c r="Y320" s="3">
        <v>59.530999999999999</v>
      </c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</row>
    <row r="321" spans="1:77" x14ac:dyDescent="0.2">
      <c r="A321" s="5">
        <v>45606</v>
      </c>
      <c r="B321" s="3">
        <v>58.747999999999998</v>
      </c>
      <c r="C321" s="3">
        <v>54.786000000000001</v>
      </c>
      <c r="D321" s="3">
        <v>53.707999999999998</v>
      </c>
      <c r="E321" s="3">
        <v>54.171999999999997</v>
      </c>
      <c r="F321" s="3">
        <v>58.253999999999998</v>
      </c>
      <c r="G321" s="3">
        <v>65.326999999999998</v>
      </c>
      <c r="H321" s="3">
        <v>81.117999999999995</v>
      </c>
      <c r="I321" s="3">
        <v>88.715999999999994</v>
      </c>
      <c r="J321" s="3">
        <v>92.772999999999996</v>
      </c>
      <c r="K321" s="3">
        <v>97.93</v>
      </c>
      <c r="L321" s="3">
        <v>97.433000000000007</v>
      </c>
      <c r="M321" s="3">
        <v>93.900999999999996</v>
      </c>
      <c r="N321" s="3">
        <v>89.114000000000004</v>
      </c>
      <c r="O321" s="3">
        <v>86.159000000000006</v>
      </c>
      <c r="P321" s="3">
        <v>86.048000000000002</v>
      </c>
      <c r="Q321" s="3">
        <v>92.617999999999995</v>
      </c>
      <c r="R321" s="3">
        <v>106.803</v>
      </c>
      <c r="S321" s="3">
        <v>118.104</v>
      </c>
      <c r="T321" s="3">
        <v>117.328</v>
      </c>
      <c r="U321" s="3">
        <v>111.178</v>
      </c>
      <c r="V321" s="3">
        <v>103.309</v>
      </c>
      <c r="W321" s="3">
        <v>87.843999999999994</v>
      </c>
      <c r="X321" s="3">
        <v>73.051000000000002</v>
      </c>
      <c r="Y321" s="3">
        <v>59.53</v>
      </c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</row>
    <row r="322" spans="1:77" x14ac:dyDescent="0.2">
      <c r="A322" s="5">
        <v>45607</v>
      </c>
      <c r="B322" s="3">
        <v>58.744</v>
      </c>
      <c r="C322" s="3">
        <v>54.779000000000003</v>
      </c>
      <c r="D322" s="3">
        <v>53.7</v>
      </c>
      <c r="E322" s="3">
        <v>54.164000000000001</v>
      </c>
      <c r="F322" s="3">
        <v>58.244</v>
      </c>
      <c r="G322" s="3">
        <v>65.313999999999993</v>
      </c>
      <c r="H322" s="3">
        <v>81.182000000000002</v>
      </c>
      <c r="I322" s="3">
        <v>88.73</v>
      </c>
      <c r="J322" s="3">
        <v>92.762</v>
      </c>
      <c r="K322" s="3">
        <v>97.918999999999997</v>
      </c>
      <c r="L322" s="3">
        <v>97.418999999999997</v>
      </c>
      <c r="M322" s="3">
        <v>93.888000000000005</v>
      </c>
      <c r="N322" s="3">
        <v>89.102000000000004</v>
      </c>
      <c r="O322" s="3">
        <v>86.147000000000006</v>
      </c>
      <c r="P322" s="3">
        <v>86.037000000000006</v>
      </c>
      <c r="Q322" s="3">
        <v>92.603999999999999</v>
      </c>
      <c r="R322" s="3">
        <v>106.789</v>
      </c>
      <c r="S322" s="3">
        <v>118.084</v>
      </c>
      <c r="T322" s="3">
        <v>117.30800000000001</v>
      </c>
      <c r="U322" s="3">
        <v>111.16200000000001</v>
      </c>
      <c r="V322" s="3">
        <v>103.29300000000001</v>
      </c>
      <c r="W322" s="3">
        <v>87.831000000000003</v>
      </c>
      <c r="X322" s="3">
        <v>73.043000000000006</v>
      </c>
      <c r="Y322" s="3">
        <v>59.52</v>
      </c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</row>
    <row r="323" spans="1:77" x14ac:dyDescent="0.2">
      <c r="A323" s="5">
        <v>45608</v>
      </c>
      <c r="B323" s="3">
        <v>57.534999999999997</v>
      </c>
      <c r="C323" s="3">
        <v>55.34</v>
      </c>
      <c r="D323" s="3">
        <v>53.463999999999999</v>
      </c>
      <c r="E323" s="3">
        <v>54.314</v>
      </c>
      <c r="F323" s="3">
        <v>58.607999999999997</v>
      </c>
      <c r="G323" s="3">
        <v>65.777000000000001</v>
      </c>
      <c r="H323" s="3">
        <v>88.581999999999994</v>
      </c>
      <c r="I323" s="3">
        <v>97.432000000000002</v>
      </c>
      <c r="J323" s="3">
        <v>93.646000000000001</v>
      </c>
      <c r="K323" s="3">
        <v>93.837999999999994</v>
      </c>
      <c r="L323" s="3">
        <v>92.611000000000004</v>
      </c>
      <c r="M323" s="3">
        <v>89.162999999999997</v>
      </c>
      <c r="N323" s="3">
        <v>85.814999999999998</v>
      </c>
      <c r="O323" s="3">
        <v>82.385000000000005</v>
      </c>
      <c r="P323" s="3">
        <v>83.200999999999993</v>
      </c>
      <c r="Q323" s="3">
        <v>89.367000000000004</v>
      </c>
      <c r="R323" s="3">
        <v>104.205</v>
      </c>
      <c r="S323" s="3">
        <v>116.791</v>
      </c>
      <c r="T323" s="3">
        <v>117.785</v>
      </c>
      <c r="U323" s="3">
        <v>109.846</v>
      </c>
      <c r="V323" s="3">
        <v>104.524</v>
      </c>
      <c r="W323" s="3">
        <v>90.433999999999997</v>
      </c>
      <c r="X323" s="3">
        <v>71.608000000000004</v>
      </c>
      <c r="Y323" s="3">
        <v>63.261000000000003</v>
      </c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</row>
    <row r="324" spans="1:77" x14ac:dyDescent="0.2">
      <c r="A324" s="5">
        <v>45609</v>
      </c>
      <c r="B324" s="3">
        <v>57.438000000000002</v>
      </c>
      <c r="C324" s="3">
        <v>55.243000000000002</v>
      </c>
      <c r="D324" s="3">
        <v>53.372</v>
      </c>
      <c r="E324" s="3">
        <v>54.218000000000004</v>
      </c>
      <c r="F324" s="3">
        <v>58.508000000000003</v>
      </c>
      <c r="G324" s="3">
        <v>65.662000000000006</v>
      </c>
      <c r="H324" s="3">
        <v>88.396000000000001</v>
      </c>
      <c r="I324" s="3">
        <v>97.257999999999996</v>
      </c>
      <c r="J324" s="3">
        <v>93.474000000000004</v>
      </c>
      <c r="K324" s="3">
        <v>93.671000000000006</v>
      </c>
      <c r="L324" s="3">
        <v>92.462999999999994</v>
      </c>
      <c r="M324" s="3">
        <v>89.024000000000001</v>
      </c>
      <c r="N324" s="3">
        <v>85.680999999999997</v>
      </c>
      <c r="O324" s="3">
        <v>82.257000000000005</v>
      </c>
      <c r="P324" s="3">
        <v>83.055999999999997</v>
      </c>
      <c r="Q324" s="3">
        <v>89.21</v>
      </c>
      <c r="R324" s="3">
        <v>104.015</v>
      </c>
      <c r="S324" s="3">
        <v>116.58799999999999</v>
      </c>
      <c r="T324" s="3">
        <v>117.57599999999999</v>
      </c>
      <c r="U324" s="3">
        <v>109.651</v>
      </c>
      <c r="V324" s="3">
        <v>104.34</v>
      </c>
      <c r="W324" s="3">
        <v>90.272000000000006</v>
      </c>
      <c r="X324" s="3">
        <v>71.478999999999999</v>
      </c>
      <c r="Y324" s="3">
        <v>63.146999999999998</v>
      </c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</row>
    <row r="325" spans="1:77" x14ac:dyDescent="0.2">
      <c r="A325" s="5">
        <v>45610</v>
      </c>
      <c r="B325" s="3">
        <v>57.302999999999997</v>
      </c>
      <c r="C325" s="3">
        <v>55.115000000000002</v>
      </c>
      <c r="D325" s="3">
        <v>53.25</v>
      </c>
      <c r="E325" s="3">
        <v>54.094999999999999</v>
      </c>
      <c r="F325" s="3">
        <v>58.375</v>
      </c>
      <c r="G325" s="3">
        <v>65.513999999999996</v>
      </c>
      <c r="H325" s="3">
        <v>88.195999999999998</v>
      </c>
      <c r="I325" s="3">
        <v>97.05</v>
      </c>
      <c r="J325" s="3">
        <v>93.278000000000006</v>
      </c>
      <c r="K325" s="3">
        <v>93.472999999999999</v>
      </c>
      <c r="L325" s="3">
        <v>92.268000000000001</v>
      </c>
      <c r="M325" s="3">
        <v>88.837999999999994</v>
      </c>
      <c r="N325" s="3">
        <v>85.498999999999995</v>
      </c>
      <c r="O325" s="3">
        <v>82.081999999999994</v>
      </c>
      <c r="P325" s="3">
        <v>82.879000000000005</v>
      </c>
      <c r="Q325" s="3">
        <v>89.021000000000001</v>
      </c>
      <c r="R325" s="3">
        <v>103.795</v>
      </c>
      <c r="S325" s="3">
        <v>116.321</v>
      </c>
      <c r="T325" s="3">
        <v>117.31100000000001</v>
      </c>
      <c r="U325" s="3">
        <v>109.404</v>
      </c>
      <c r="V325" s="3">
        <v>104.10299999999999</v>
      </c>
      <c r="W325" s="3">
        <v>90.069000000000003</v>
      </c>
      <c r="X325" s="3">
        <v>71.316999999999993</v>
      </c>
      <c r="Y325" s="3">
        <v>63.008000000000003</v>
      </c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</row>
    <row r="326" spans="1:77" x14ac:dyDescent="0.2">
      <c r="A326" s="5">
        <v>45611</v>
      </c>
      <c r="B326" s="3">
        <v>57.201999999999998</v>
      </c>
      <c r="C326" s="3">
        <v>55.017000000000003</v>
      </c>
      <c r="D326" s="3">
        <v>53.151000000000003</v>
      </c>
      <c r="E326" s="3">
        <v>53.996000000000002</v>
      </c>
      <c r="F326" s="3">
        <v>58.268000000000001</v>
      </c>
      <c r="G326" s="3">
        <v>65.394999999999996</v>
      </c>
      <c r="H326" s="3">
        <v>88.055999999999997</v>
      </c>
      <c r="I326" s="3">
        <v>96.879000000000005</v>
      </c>
      <c r="J326" s="3">
        <v>93.102999999999994</v>
      </c>
      <c r="K326" s="3">
        <v>93.296999999999997</v>
      </c>
      <c r="L326" s="3">
        <v>92.093999999999994</v>
      </c>
      <c r="M326" s="3">
        <v>88.665000000000006</v>
      </c>
      <c r="N326" s="3">
        <v>85.331999999999994</v>
      </c>
      <c r="O326" s="3">
        <v>81.923000000000002</v>
      </c>
      <c r="P326" s="3">
        <v>82.718000000000004</v>
      </c>
      <c r="Q326" s="3">
        <v>88.853999999999999</v>
      </c>
      <c r="R326" s="3">
        <v>103.614</v>
      </c>
      <c r="S326" s="3">
        <v>116.125</v>
      </c>
      <c r="T326" s="3">
        <v>117.113</v>
      </c>
      <c r="U326" s="3">
        <v>109.218</v>
      </c>
      <c r="V326" s="3">
        <v>103.925</v>
      </c>
      <c r="W326" s="3">
        <v>89.909000000000006</v>
      </c>
      <c r="X326" s="3">
        <v>71.192999999999998</v>
      </c>
      <c r="Y326" s="3">
        <v>62.890999999999998</v>
      </c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</row>
    <row r="327" spans="1:77" x14ac:dyDescent="0.2">
      <c r="A327" s="5">
        <v>45612</v>
      </c>
      <c r="B327" s="3">
        <v>58.4</v>
      </c>
      <c r="C327" s="3">
        <v>54.460999999999999</v>
      </c>
      <c r="D327" s="3">
        <v>53.389000000000003</v>
      </c>
      <c r="E327" s="3">
        <v>53.85</v>
      </c>
      <c r="F327" s="3">
        <v>57.908000000000001</v>
      </c>
      <c r="G327" s="3">
        <v>64.942999999999998</v>
      </c>
      <c r="H327" s="3">
        <v>80.697999999999993</v>
      </c>
      <c r="I327" s="3">
        <v>88.212000000000003</v>
      </c>
      <c r="J327" s="3">
        <v>92.248000000000005</v>
      </c>
      <c r="K327" s="3">
        <v>97.375</v>
      </c>
      <c r="L327" s="3">
        <v>96.879000000000005</v>
      </c>
      <c r="M327" s="3">
        <v>93.364000000000004</v>
      </c>
      <c r="N327" s="3">
        <v>88.605000000000004</v>
      </c>
      <c r="O327" s="3">
        <v>85.668000000000006</v>
      </c>
      <c r="P327" s="3">
        <v>85.558000000000007</v>
      </c>
      <c r="Q327" s="3">
        <v>92.087000000000003</v>
      </c>
      <c r="R327" s="3">
        <v>106.196</v>
      </c>
      <c r="S327" s="3">
        <v>117.426</v>
      </c>
      <c r="T327" s="3">
        <v>116.654</v>
      </c>
      <c r="U327" s="3">
        <v>110.538</v>
      </c>
      <c r="V327" s="3">
        <v>102.71299999999999</v>
      </c>
      <c r="W327" s="3">
        <v>87.337999999999994</v>
      </c>
      <c r="X327" s="3">
        <v>72.626000000000005</v>
      </c>
      <c r="Y327" s="3">
        <v>59.176000000000002</v>
      </c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</row>
    <row r="328" spans="1:77" x14ac:dyDescent="0.2">
      <c r="A328" s="5">
        <v>45613</v>
      </c>
      <c r="B328" s="3">
        <v>58.387999999999998</v>
      </c>
      <c r="C328" s="3">
        <v>54.445</v>
      </c>
      <c r="D328" s="3">
        <v>53.372999999999998</v>
      </c>
      <c r="E328" s="3">
        <v>53.835000000000001</v>
      </c>
      <c r="F328" s="3">
        <v>57.893000000000001</v>
      </c>
      <c r="G328" s="3">
        <v>64.924000000000007</v>
      </c>
      <c r="H328" s="3">
        <v>80.655000000000001</v>
      </c>
      <c r="I328" s="3">
        <v>88.192999999999998</v>
      </c>
      <c r="J328" s="3">
        <v>92.224999999999994</v>
      </c>
      <c r="K328" s="3">
        <v>97.352999999999994</v>
      </c>
      <c r="L328" s="3">
        <v>96.855000000000004</v>
      </c>
      <c r="M328" s="3">
        <v>93.343000000000004</v>
      </c>
      <c r="N328" s="3">
        <v>88.584999999999994</v>
      </c>
      <c r="O328" s="3">
        <v>85.647000000000006</v>
      </c>
      <c r="P328" s="3">
        <v>85.537999999999997</v>
      </c>
      <c r="Q328" s="3">
        <v>92.061999999999998</v>
      </c>
      <c r="R328" s="3">
        <v>106.17100000000001</v>
      </c>
      <c r="S328" s="3">
        <v>117.401</v>
      </c>
      <c r="T328" s="3">
        <v>116.631</v>
      </c>
      <c r="U328" s="3">
        <v>110.517</v>
      </c>
      <c r="V328" s="3">
        <v>102.69</v>
      </c>
      <c r="W328" s="3">
        <v>87.317999999999998</v>
      </c>
      <c r="X328" s="3">
        <v>72.61</v>
      </c>
      <c r="Y328" s="3">
        <v>59.161999999999999</v>
      </c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</row>
    <row r="329" spans="1:77" x14ac:dyDescent="0.2">
      <c r="A329" s="5">
        <v>45614</v>
      </c>
      <c r="B329" s="3">
        <v>57.066000000000003</v>
      </c>
      <c r="C329" s="3">
        <v>54.889000000000003</v>
      </c>
      <c r="D329" s="3">
        <v>53.033000000000001</v>
      </c>
      <c r="E329" s="3">
        <v>53.872999999999998</v>
      </c>
      <c r="F329" s="3">
        <v>58.134</v>
      </c>
      <c r="G329" s="3">
        <v>65.244</v>
      </c>
      <c r="H329" s="3">
        <v>87.878</v>
      </c>
      <c r="I329" s="3">
        <v>96.652000000000001</v>
      </c>
      <c r="J329" s="3">
        <v>92.893000000000001</v>
      </c>
      <c r="K329" s="3">
        <v>93.093999999999994</v>
      </c>
      <c r="L329" s="3">
        <v>91.897999999999996</v>
      </c>
      <c r="M329" s="3">
        <v>88.484999999999999</v>
      </c>
      <c r="N329" s="3">
        <v>85.16</v>
      </c>
      <c r="O329" s="3">
        <v>81.760999999999996</v>
      </c>
      <c r="P329" s="3">
        <v>82.552000000000007</v>
      </c>
      <c r="Q329" s="3">
        <v>88.662000000000006</v>
      </c>
      <c r="R329" s="3">
        <v>103.374</v>
      </c>
      <c r="S329" s="3">
        <v>115.82</v>
      </c>
      <c r="T329" s="3">
        <v>116.797</v>
      </c>
      <c r="U329" s="3">
        <v>108.929</v>
      </c>
      <c r="V329" s="3">
        <v>103.65300000000001</v>
      </c>
      <c r="W329" s="3">
        <v>89.68</v>
      </c>
      <c r="X329" s="3">
        <v>71.019000000000005</v>
      </c>
      <c r="Y329" s="3">
        <v>62.741</v>
      </c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</row>
    <row r="330" spans="1:77" x14ac:dyDescent="0.2">
      <c r="A330" s="5">
        <v>45615</v>
      </c>
      <c r="B330" s="3">
        <v>57.003999999999998</v>
      </c>
      <c r="C330" s="3">
        <v>54.826999999999998</v>
      </c>
      <c r="D330" s="3">
        <v>52.972000000000001</v>
      </c>
      <c r="E330" s="3">
        <v>53.813000000000002</v>
      </c>
      <c r="F330" s="3">
        <v>58.067999999999998</v>
      </c>
      <c r="G330" s="3">
        <v>65.17</v>
      </c>
      <c r="H330" s="3">
        <v>87.733999999999995</v>
      </c>
      <c r="I330" s="3">
        <v>96.531000000000006</v>
      </c>
      <c r="J330" s="3">
        <v>92.79</v>
      </c>
      <c r="K330" s="3">
        <v>92.992000000000004</v>
      </c>
      <c r="L330" s="3">
        <v>91.799000000000007</v>
      </c>
      <c r="M330" s="3">
        <v>88.39</v>
      </c>
      <c r="N330" s="3">
        <v>85.07</v>
      </c>
      <c r="O330" s="3">
        <v>81.668000000000006</v>
      </c>
      <c r="P330" s="3">
        <v>82.46</v>
      </c>
      <c r="Q330" s="3">
        <v>88.567999999999998</v>
      </c>
      <c r="R330" s="3">
        <v>103.251</v>
      </c>
      <c r="S330" s="3">
        <v>115.68899999999999</v>
      </c>
      <c r="T330" s="3">
        <v>116.66200000000001</v>
      </c>
      <c r="U330" s="3">
        <v>108.80200000000001</v>
      </c>
      <c r="V330" s="3">
        <v>103.533</v>
      </c>
      <c r="W330" s="3">
        <v>89.578999999999994</v>
      </c>
      <c r="X330" s="3">
        <v>70.936999999999998</v>
      </c>
      <c r="Y330" s="3">
        <v>62.671999999999997</v>
      </c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</row>
    <row r="331" spans="1:77" x14ac:dyDescent="0.2">
      <c r="A331" s="5">
        <v>45616</v>
      </c>
      <c r="B331" s="3">
        <v>56.965000000000003</v>
      </c>
      <c r="C331" s="3">
        <v>54.79</v>
      </c>
      <c r="D331" s="3">
        <v>52.936999999999998</v>
      </c>
      <c r="E331" s="3">
        <v>53.779000000000003</v>
      </c>
      <c r="F331" s="3">
        <v>58.030999999999999</v>
      </c>
      <c r="G331" s="3">
        <v>65.132999999999996</v>
      </c>
      <c r="H331" s="3">
        <v>87.715999999999994</v>
      </c>
      <c r="I331" s="3">
        <v>96.486999999999995</v>
      </c>
      <c r="J331" s="3">
        <v>92.738</v>
      </c>
      <c r="K331" s="3">
        <v>92.94</v>
      </c>
      <c r="L331" s="3">
        <v>91.744</v>
      </c>
      <c r="M331" s="3">
        <v>88.334000000000003</v>
      </c>
      <c r="N331" s="3">
        <v>85.016000000000005</v>
      </c>
      <c r="O331" s="3">
        <v>81.62</v>
      </c>
      <c r="P331" s="3">
        <v>82.41</v>
      </c>
      <c r="Q331" s="3">
        <v>88.513999999999996</v>
      </c>
      <c r="R331" s="3">
        <v>103.199</v>
      </c>
      <c r="S331" s="3">
        <v>115.63200000000001</v>
      </c>
      <c r="T331" s="3">
        <v>116.61199999999999</v>
      </c>
      <c r="U331" s="3">
        <v>108.753</v>
      </c>
      <c r="V331" s="3">
        <v>103.48399999999999</v>
      </c>
      <c r="W331" s="3">
        <v>89.534999999999997</v>
      </c>
      <c r="X331" s="3">
        <v>70.899000000000001</v>
      </c>
      <c r="Y331" s="3">
        <v>62.634999999999998</v>
      </c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</row>
    <row r="332" spans="1:77" x14ac:dyDescent="0.2">
      <c r="A332" s="5">
        <v>45617</v>
      </c>
      <c r="B332" s="3">
        <v>56.963000000000001</v>
      </c>
      <c r="C332" s="3">
        <v>54.786999999999999</v>
      </c>
      <c r="D332" s="3">
        <v>52.935000000000002</v>
      </c>
      <c r="E332" s="3">
        <v>53.773000000000003</v>
      </c>
      <c r="F332" s="3">
        <v>58.027000000000001</v>
      </c>
      <c r="G332" s="3">
        <v>65.126999999999995</v>
      </c>
      <c r="H332" s="3">
        <v>87.704999999999998</v>
      </c>
      <c r="I332" s="3">
        <v>96.480999999999995</v>
      </c>
      <c r="J332" s="3">
        <v>92.734999999999999</v>
      </c>
      <c r="K332" s="3">
        <v>92.935000000000002</v>
      </c>
      <c r="L332" s="3">
        <v>91.74</v>
      </c>
      <c r="M332" s="3">
        <v>88.33</v>
      </c>
      <c r="N332" s="3">
        <v>85.013000000000005</v>
      </c>
      <c r="O332" s="3">
        <v>81.614999999999995</v>
      </c>
      <c r="P332" s="3">
        <v>82.405000000000001</v>
      </c>
      <c r="Q332" s="3">
        <v>88.528000000000006</v>
      </c>
      <c r="R332" s="3">
        <v>103.20399999999999</v>
      </c>
      <c r="S332" s="3">
        <v>115.627</v>
      </c>
      <c r="T332" s="3">
        <v>116.60599999999999</v>
      </c>
      <c r="U332" s="3">
        <v>108.751</v>
      </c>
      <c r="V332" s="3">
        <v>103.479</v>
      </c>
      <c r="W332" s="3">
        <v>89.531000000000006</v>
      </c>
      <c r="X332" s="3">
        <v>70.893000000000001</v>
      </c>
      <c r="Y332" s="3">
        <v>62.631999999999998</v>
      </c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</row>
    <row r="333" spans="1:77" x14ac:dyDescent="0.2">
      <c r="A333" s="5">
        <v>45618</v>
      </c>
      <c r="B333" s="3">
        <v>58.280999999999999</v>
      </c>
      <c r="C333" s="3">
        <v>54.354999999999997</v>
      </c>
      <c r="D333" s="3">
        <v>53.286999999999999</v>
      </c>
      <c r="E333" s="3">
        <v>53.746000000000002</v>
      </c>
      <c r="F333" s="3">
        <v>57.795000000000002</v>
      </c>
      <c r="G333" s="3">
        <v>64.807000000000002</v>
      </c>
      <c r="H333" s="3">
        <v>80.549000000000007</v>
      </c>
      <c r="I333" s="3">
        <v>88.066000000000003</v>
      </c>
      <c r="J333" s="3">
        <v>92.073999999999998</v>
      </c>
      <c r="K333" s="3">
        <v>97.197000000000003</v>
      </c>
      <c r="L333" s="3">
        <v>96.707999999999998</v>
      </c>
      <c r="M333" s="3">
        <v>93.207999999999998</v>
      </c>
      <c r="N333" s="3">
        <v>88.459000000000003</v>
      </c>
      <c r="O333" s="3">
        <v>85.528000000000006</v>
      </c>
      <c r="P333" s="3">
        <v>85.414000000000001</v>
      </c>
      <c r="Q333" s="3">
        <v>91.930999999999997</v>
      </c>
      <c r="R333" s="3">
        <v>105.977</v>
      </c>
      <c r="S333" s="3">
        <v>117.15</v>
      </c>
      <c r="T333" s="3">
        <v>116.369</v>
      </c>
      <c r="U333" s="3">
        <v>110.273</v>
      </c>
      <c r="V333" s="3">
        <v>102.46899999999999</v>
      </c>
      <c r="W333" s="3">
        <v>87.135999999999996</v>
      </c>
      <c r="X333" s="3">
        <v>72.465999999999994</v>
      </c>
      <c r="Y333" s="3">
        <v>59.058999999999997</v>
      </c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</row>
    <row r="334" spans="1:77" x14ac:dyDescent="0.2">
      <c r="A334" s="5">
        <v>45619</v>
      </c>
      <c r="B334" s="3">
        <v>58.276000000000003</v>
      </c>
      <c r="C334" s="3">
        <v>54.351999999999997</v>
      </c>
      <c r="D334" s="3">
        <v>53.283000000000001</v>
      </c>
      <c r="E334" s="3">
        <v>53.744</v>
      </c>
      <c r="F334" s="3">
        <v>57.790999999999997</v>
      </c>
      <c r="G334" s="3">
        <v>64.804000000000002</v>
      </c>
      <c r="H334" s="3">
        <v>80.542000000000002</v>
      </c>
      <c r="I334" s="3">
        <v>88.040999999999997</v>
      </c>
      <c r="J334" s="3">
        <v>92.064999999999998</v>
      </c>
      <c r="K334" s="3">
        <v>97.186999999999998</v>
      </c>
      <c r="L334" s="3">
        <v>96.697000000000003</v>
      </c>
      <c r="M334" s="3">
        <v>93.198999999999998</v>
      </c>
      <c r="N334" s="3">
        <v>88.45</v>
      </c>
      <c r="O334" s="3">
        <v>85.52</v>
      </c>
      <c r="P334" s="3">
        <v>85.41</v>
      </c>
      <c r="Q334" s="3">
        <v>91.944000000000003</v>
      </c>
      <c r="R334" s="3">
        <v>105.973</v>
      </c>
      <c r="S334" s="3">
        <v>117.143</v>
      </c>
      <c r="T334" s="3">
        <v>116.363</v>
      </c>
      <c r="U334" s="3">
        <v>110.26600000000001</v>
      </c>
      <c r="V334" s="3">
        <v>102.462</v>
      </c>
      <c r="W334" s="3">
        <v>87.134</v>
      </c>
      <c r="X334" s="3">
        <v>72.462999999999994</v>
      </c>
      <c r="Y334" s="3">
        <v>59.052999999999997</v>
      </c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</row>
    <row r="335" spans="1:77" x14ac:dyDescent="0.2">
      <c r="A335" s="5">
        <v>45620</v>
      </c>
      <c r="B335" s="3">
        <v>58.267000000000003</v>
      </c>
      <c r="C335" s="3">
        <v>54.341000000000001</v>
      </c>
      <c r="D335" s="3">
        <v>53.273000000000003</v>
      </c>
      <c r="E335" s="3">
        <v>53.734000000000002</v>
      </c>
      <c r="F335" s="3">
        <v>57.780999999999999</v>
      </c>
      <c r="G335" s="3">
        <v>64.795000000000002</v>
      </c>
      <c r="H335" s="3">
        <v>80.53</v>
      </c>
      <c r="I335" s="3">
        <v>88.016999999999996</v>
      </c>
      <c r="J335" s="3">
        <v>92.046999999999997</v>
      </c>
      <c r="K335" s="3">
        <v>97.167000000000002</v>
      </c>
      <c r="L335" s="3">
        <v>96.674999999999997</v>
      </c>
      <c r="M335" s="3">
        <v>93.177000000000007</v>
      </c>
      <c r="N335" s="3">
        <v>88.429000000000002</v>
      </c>
      <c r="O335" s="3">
        <v>85.498000000000005</v>
      </c>
      <c r="P335" s="3">
        <v>85.388999999999996</v>
      </c>
      <c r="Q335" s="3">
        <v>91.894000000000005</v>
      </c>
      <c r="R335" s="3">
        <v>105.946</v>
      </c>
      <c r="S335" s="3">
        <v>117.11799999999999</v>
      </c>
      <c r="T335" s="3">
        <v>116.33799999999999</v>
      </c>
      <c r="U335" s="3">
        <v>110.239</v>
      </c>
      <c r="V335" s="3">
        <v>102.43899999999999</v>
      </c>
      <c r="W335" s="3">
        <v>87.117999999999995</v>
      </c>
      <c r="X335" s="3">
        <v>72.444999999999993</v>
      </c>
      <c r="Y335" s="3">
        <v>59.039000000000001</v>
      </c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</row>
    <row r="336" spans="1:77" x14ac:dyDescent="0.2">
      <c r="A336" s="5">
        <v>45621</v>
      </c>
      <c r="B336" s="3">
        <v>57.081000000000003</v>
      </c>
      <c r="C336" s="3">
        <v>54.904000000000003</v>
      </c>
      <c r="D336" s="3">
        <v>53.046999999999997</v>
      </c>
      <c r="E336" s="3">
        <v>53.889000000000003</v>
      </c>
      <c r="F336" s="3">
        <v>58.151000000000003</v>
      </c>
      <c r="G336" s="3">
        <v>65.260999999999996</v>
      </c>
      <c r="H336" s="3">
        <v>87.870999999999995</v>
      </c>
      <c r="I336" s="3">
        <v>96.674000000000007</v>
      </c>
      <c r="J336" s="3">
        <v>92.936999999999998</v>
      </c>
      <c r="K336" s="3">
        <v>93.138999999999996</v>
      </c>
      <c r="L336" s="3">
        <v>91.944000000000003</v>
      </c>
      <c r="M336" s="3">
        <v>88.534000000000006</v>
      </c>
      <c r="N336" s="3">
        <v>85.209000000000003</v>
      </c>
      <c r="O336" s="3">
        <v>81.811000000000007</v>
      </c>
      <c r="P336" s="3">
        <v>82.596999999999994</v>
      </c>
      <c r="Q336" s="3">
        <v>88.707999999999998</v>
      </c>
      <c r="R336" s="3">
        <v>103.41</v>
      </c>
      <c r="S336" s="3">
        <v>115.842</v>
      </c>
      <c r="T336" s="3">
        <v>116.815</v>
      </c>
      <c r="U336" s="3">
        <v>108.944</v>
      </c>
      <c r="V336" s="3">
        <v>103.667</v>
      </c>
      <c r="W336" s="3">
        <v>89.698999999999998</v>
      </c>
      <c r="X336" s="3">
        <v>71.028000000000006</v>
      </c>
      <c r="Y336" s="3">
        <v>62.756</v>
      </c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</row>
    <row r="337" spans="1:77" x14ac:dyDescent="0.2">
      <c r="A337" s="5">
        <v>45622</v>
      </c>
      <c r="B337" s="3">
        <v>57.069000000000003</v>
      </c>
      <c r="C337" s="3">
        <v>54.89</v>
      </c>
      <c r="D337" s="3">
        <v>53.036000000000001</v>
      </c>
      <c r="E337" s="3">
        <v>53.875</v>
      </c>
      <c r="F337" s="3">
        <v>58.134999999999998</v>
      </c>
      <c r="G337" s="3">
        <v>65.245999999999995</v>
      </c>
      <c r="H337" s="3">
        <v>87.846999999999994</v>
      </c>
      <c r="I337" s="3">
        <v>96.650999999999996</v>
      </c>
      <c r="J337" s="3">
        <v>92.914000000000001</v>
      </c>
      <c r="K337" s="3">
        <v>93.105000000000004</v>
      </c>
      <c r="L337" s="3">
        <v>91.906000000000006</v>
      </c>
      <c r="M337" s="3">
        <v>88.495999999999995</v>
      </c>
      <c r="N337" s="3">
        <v>85.17</v>
      </c>
      <c r="O337" s="3">
        <v>81.775000000000006</v>
      </c>
      <c r="P337" s="3">
        <v>82.563000000000002</v>
      </c>
      <c r="Q337" s="3">
        <v>88.751999999999995</v>
      </c>
      <c r="R337" s="3">
        <v>103.37</v>
      </c>
      <c r="S337" s="3">
        <v>115.803</v>
      </c>
      <c r="T337" s="3">
        <v>116.78</v>
      </c>
      <c r="U337" s="3">
        <v>108.91500000000001</v>
      </c>
      <c r="V337" s="3">
        <v>103.64</v>
      </c>
      <c r="W337" s="3">
        <v>89.677000000000007</v>
      </c>
      <c r="X337" s="3">
        <v>71.015000000000001</v>
      </c>
      <c r="Y337" s="3">
        <v>62.741</v>
      </c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</row>
    <row r="338" spans="1:77" x14ac:dyDescent="0.2">
      <c r="A338" s="5">
        <v>45623</v>
      </c>
      <c r="B338" s="3">
        <v>57.125</v>
      </c>
      <c r="C338" s="3">
        <v>54.947000000000003</v>
      </c>
      <c r="D338" s="3">
        <v>53.09</v>
      </c>
      <c r="E338" s="3">
        <v>53.930999999999997</v>
      </c>
      <c r="F338" s="3">
        <v>58.197000000000003</v>
      </c>
      <c r="G338" s="3">
        <v>65.313999999999993</v>
      </c>
      <c r="H338" s="3">
        <v>87.950999999999993</v>
      </c>
      <c r="I338" s="3">
        <v>96.756</v>
      </c>
      <c r="J338" s="3">
        <v>93.016999999999996</v>
      </c>
      <c r="K338" s="3">
        <v>93.203999999999994</v>
      </c>
      <c r="L338" s="3">
        <v>92.010999999999996</v>
      </c>
      <c r="M338" s="3">
        <v>88.596000000000004</v>
      </c>
      <c r="N338" s="3">
        <v>85.268000000000001</v>
      </c>
      <c r="O338" s="3">
        <v>81.864999999999995</v>
      </c>
      <c r="P338" s="3">
        <v>82.655000000000001</v>
      </c>
      <c r="Q338" s="3">
        <v>88.772999999999996</v>
      </c>
      <c r="R338" s="3">
        <v>103.48399999999999</v>
      </c>
      <c r="S338" s="3">
        <v>115.926</v>
      </c>
      <c r="T338" s="3">
        <v>116.899</v>
      </c>
      <c r="U338" s="3">
        <v>109.02</v>
      </c>
      <c r="V338" s="3">
        <v>103.738</v>
      </c>
      <c r="W338" s="3">
        <v>89.757999999999996</v>
      </c>
      <c r="X338" s="3">
        <v>71.072999999999993</v>
      </c>
      <c r="Y338" s="3">
        <v>62.793999999999997</v>
      </c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</row>
    <row r="339" spans="1:77" x14ac:dyDescent="0.2">
      <c r="A339" s="5">
        <v>45624</v>
      </c>
      <c r="B339" s="3">
        <v>58.298999999999999</v>
      </c>
      <c r="C339" s="3">
        <v>54.372</v>
      </c>
      <c r="D339" s="3">
        <v>53.302999999999997</v>
      </c>
      <c r="E339" s="3">
        <v>53.765000000000001</v>
      </c>
      <c r="F339" s="3">
        <v>57.813000000000002</v>
      </c>
      <c r="G339" s="3">
        <v>64.834000000000003</v>
      </c>
      <c r="H339" s="3">
        <v>80.575000000000003</v>
      </c>
      <c r="I339" s="3">
        <v>88.075999999999993</v>
      </c>
      <c r="J339" s="3">
        <v>92.117000000000004</v>
      </c>
      <c r="K339" s="3">
        <v>97.242000000000004</v>
      </c>
      <c r="L339" s="3">
        <v>96.754000000000005</v>
      </c>
      <c r="M339" s="3">
        <v>93.254000000000005</v>
      </c>
      <c r="N339" s="3">
        <v>88.501000000000005</v>
      </c>
      <c r="O339" s="3">
        <v>85.57</v>
      </c>
      <c r="P339" s="3">
        <v>85.481999999999999</v>
      </c>
      <c r="Q339" s="3">
        <v>92.081000000000003</v>
      </c>
      <c r="R339" s="3">
        <v>106.023</v>
      </c>
      <c r="S339" s="3">
        <v>117.197</v>
      </c>
      <c r="T339" s="3">
        <v>116.393</v>
      </c>
      <c r="U339" s="3">
        <v>110.289</v>
      </c>
      <c r="V339" s="3">
        <v>102.48099999999999</v>
      </c>
      <c r="W339" s="3">
        <v>87.129000000000005</v>
      </c>
      <c r="X339" s="3">
        <v>72.45</v>
      </c>
      <c r="Y339" s="3">
        <v>59.029000000000003</v>
      </c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</row>
    <row r="340" spans="1:77" x14ac:dyDescent="0.2">
      <c r="A340" s="5">
        <v>45625</v>
      </c>
      <c r="B340" s="3">
        <v>57.034999999999997</v>
      </c>
      <c r="C340" s="3">
        <v>54.856000000000002</v>
      </c>
      <c r="D340" s="3">
        <v>52.997</v>
      </c>
      <c r="E340" s="3">
        <v>53.838999999999999</v>
      </c>
      <c r="F340" s="3">
        <v>58.103000000000002</v>
      </c>
      <c r="G340" s="3">
        <v>65.215999999999994</v>
      </c>
      <c r="H340" s="3">
        <v>87.853999999999999</v>
      </c>
      <c r="I340" s="3">
        <v>96.697000000000003</v>
      </c>
      <c r="J340" s="3">
        <v>92.945999999999998</v>
      </c>
      <c r="K340" s="3">
        <v>93.147000000000006</v>
      </c>
      <c r="L340" s="3">
        <v>91.954999999999998</v>
      </c>
      <c r="M340" s="3">
        <v>88.543000000000006</v>
      </c>
      <c r="N340" s="3">
        <v>85.216999999999999</v>
      </c>
      <c r="O340" s="3">
        <v>81.814999999999998</v>
      </c>
      <c r="P340" s="3">
        <v>82.603999999999999</v>
      </c>
      <c r="Q340" s="3">
        <v>88.722999999999999</v>
      </c>
      <c r="R340" s="3">
        <v>103.392</v>
      </c>
      <c r="S340" s="3">
        <v>115.828</v>
      </c>
      <c r="T340" s="3">
        <v>116.801</v>
      </c>
      <c r="U340" s="3">
        <v>108.931</v>
      </c>
      <c r="V340" s="3">
        <v>103.651</v>
      </c>
      <c r="W340" s="3">
        <v>89.679000000000002</v>
      </c>
      <c r="X340" s="3">
        <v>71.006</v>
      </c>
      <c r="Y340" s="3">
        <v>62.73</v>
      </c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</row>
    <row r="341" spans="1:77" x14ac:dyDescent="0.2">
      <c r="A341" s="5">
        <v>45626</v>
      </c>
      <c r="B341" s="3">
        <v>58.246000000000002</v>
      </c>
      <c r="C341" s="3">
        <v>54.320999999999998</v>
      </c>
      <c r="D341" s="3">
        <v>53.253</v>
      </c>
      <c r="E341" s="3">
        <v>53.713999999999999</v>
      </c>
      <c r="F341" s="3">
        <v>57.762</v>
      </c>
      <c r="G341" s="3">
        <v>64.777000000000001</v>
      </c>
      <c r="H341" s="3">
        <v>80.501000000000005</v>
      </c>
      <c r="I341" s="3">
        <v>88.036000000000001</v>
      </c>
      <c r="J341" s="3">
        <v>92.075999999999993</v>
      </c>
      <c r="K341" s="3">
        <v>97.2</v>
      </c>
      <c r="L341" s="3">
        <v>96.707999999999998</v>
      </c>
      <c r="M341" s="3">
        <v>93.213999999999999</v>
      </c>
      <c r="N341" s="3">
        <v>88.465000000000003</v>
      </c>
      <c r="O341" s="3">
        <v>85.53</v>
      </c>
      <c r="P341" s="3">
        <v>85.421000000000006</v>
      </c>
      <c r="Q341" s="3">
        <v>91.936999999999998</v>
      </c>
      <c r="R341" s="3">
        <v>105.949</v>
      </c>
      <c r="S341" s="3">
        <v>117.11799999999999</v>
      </c>
      <c r="T341" s="3">
        <v>116.33799999999999</v>
      </c>
      <c r="U341" s="3">
        <v>110.24</v>
      </c>
      <c r="V341" s="3">
        <v>102.444</v>
      </c>
      <c r="W341" s="3">
        <v>87.114000000000004</v>
      </c>
      <c r="X341" s="3">
        <v>72.433000000000007</v>
      </c>
      <c r="Y341" s="3">
        <v>59.024999999999999</v>
      </c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</row>
    <row r="342" spans="1:77" x14ac:dyDescent="0.2">
      <c r="A342" s="5">
        <v>45627</v>
      </c>
      <c r="B342" s="3">
        <v>71.540000000000006</v>
      </c>
      <c r="C342" s="3">
        <v>67.292000000000002</v>
      </c>
      <c r="D342" s="3">
        <v>65.620999999999995</v>
      </c>
      <c r="E342" s="3">
        <v>64.475999999999999</v>
      </c>
      <c r="F342" s="3">
        <v>67.978999999999999</v>
      </c>
      <c r="G342" s="3">
        <v>74.52</v>
      </c>
      <c r="H342" s="3">
        <v>89.361000000000004</v>
      </c>
      <c r="I342" s="3">
        <v>104.837</v>
      </c>
      <c r="J342" s="3">
        <v>111.827</v>
      </c>
      <c r="K342" s="3">
        <v>113.96</v>
      </c>
      <c r="L342" s="3">
        <v>110.92100000000001</v>
      </c>
      <c r="M342" s="3">
        <v>107.45399999999999</v>
      </c>
      <c r="N342" s="3">
        <v>102.03</v>
      </c>
      <c r="O342" s="3">
        <v>97.293999999999997</v>
      </c>
      <c r="P342" s="3">
        <v>99.075000000000003</v>
      </c>
      <c r="Q342" s="3">
        <v>108.813</v>
      </c>
      <c r="R342" s="3">
        <v>124.779</v>
      </c>
      <c r="S342" s="3">
        <v>133.976</v>
      </c>
      <c r="T342" s="3">
        <v>136.58199999999999</v>
      </c>
      <c r="U342" s="3">
        <v>131.58000000000001</v>
      </c>
      <c r="V342" s="3">
        <v>123.545</v>
      </c>
      <c r="W342" s="3">
        <v>111.91</v>
      </c>
      <c r="X342" s="3">
        <v>86.757999999999996</v>
      </c>
      <c r="Y342" s="3">
        <v>81.680000000000007</v>
      </c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</row>
    <row r="343" spans="1:77" x14ac:dyDescent="0.2">
      <c r="A343" s="5">
        <v>45628</v>
      </c>
      <c r="B343" s="3">
        <v>70.978999999999999</v>
      </c>
      <c r="C343" s="3">
        <v>66.721999999999994</v>
      </c>
      <c r="D343" s="3">
        <v>65.304000000000002</v>
      </c>
      <c r="E343" s="3">
        <v>64.11</v>
      </c>
      <c r="F343" s="3">
        <v>68.125</v>
      </c>
      <c r="G343" s="3">
        <v>75.537999999999997</v>
      </c>
      <c r="H343" s="3">
        <v>93.361999999999995</v>
      </c>
      <c r="I343" s="3">
        <v>108.184</v>
      </c>
      <c r="J343" s="3">
        <v>111.45399999999999</v>
      </c>
      <c r="K343" s="3">
        <v>111.61499999999999</v>
      </c>
      <c r="L343" s="3">
        <v>107.932</v>
      </c>
      <c r="M343" s="3">
        <v>104.096</v>
      </c>
      <c r="N343" s="3">
        <v>100.261</v>
      </c>
      <c r="O343" s="3">
        <v>95.647000000000006</v>
      </c>
      <c r="P343" s="3">
        <v>97.337000000000003</v>
      </c>
      <c r="Q343" s="3">
        <v>107.76900000000001</v>
      </c>
      <c r="R343" s="3">
        <v>123.57299999999999</v>
      </c>
      <c r="S343" s="3">
        <v>132.214</v>
      </c>
      <c r="T343" s="3">
        <v>137.155</v>
      </c>
      <c r="U343" s="3">
        <v>132.13999999999999</v>
      </c>
      <c r="V343" s="3">
        <v>123.92400000000001</v>
      </c>
      <c r="W343" s="3">
        <v>113.107</v>
      </c>
      <c r="X343" s="3">
        <v>85.653999999999996</v>
      </c>
      <c r="Y343" s="3">
        <v>80.992999999999995</v>
      </c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</row>
    <row r="344" spans="1:77" x14ac:dyDescent="0.2">
      <c r="A344" s="5">
        <v>45629</v>
      </c>
      <c r="B344" s="3">
        <v>71.251000000000005</v>
      </c>
      <c r="C344" s="3">
        <v>66.975999999999999</v>
      </c>
      <c r="D344" s="3">
        <v>65.552999999999997</v>
      </c>
      <c r="E344" s="3">
        <v>64.355000000000004</v>
      </c>
      <c r="F344" s="3">
        <v>68.385000000000005</v>
      </c>
      <c r="G344" s="3">
        <v>75.822000000000003</v>
      </c>
      <c r="H344" s="3">
        <v>93.724999999999994</v>
      </c>
      <c r="I344" s="3">
        <v>108.572</v>
      </c>
      <c r="J344" s="3">
        <v>111.858</v>
      </c>
      <c r="K344" s="3">
        <v>112.017</v>
      </c>
      <c r="L344" s="3">
        <v>108.318</v>
      </c>
      <c r="M344" s="3">
        <v>104.47</v>
      </c>
      <c r="N344" s="3">
        <v>100.621</v>
      </c>
      <c r="O344" s="3">
        <v>95.988</v>
      </c>
      <c r="P344" s="3">
        <v>97.683000000000007</v>
      </c>
      <c r="Q344" s="3">
        <v>108.146</v>
      </c>
      <c r="R344" s="3">
        <v>124.01600000000001</v>
      </c>
      <c r="S344" s="3">
        <v>132.684</v>
      </c>
      <c r="T344" s="3">
        <v>137.64599999999999</v>
      </c>
      <c r="U344" s="3">
        <v>132.614</v>
      </c>
      <c r="V344" s="3">
        <v>124.37</v>
      </c>
      <c r="W344" s="3">
        <v>113.506</v>
      </c>
      <c r="X344" s="3">
        <v>85.953999999999994</v>
      </c>
      <c r="Y344" s="3">
        <v>81.278999999999996</v>
      </c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</row>
    <row r="345" spans="1:77" x14ac:dyDescent="0.2">
      <c r="A345" s="5">
        <v>45630</v>
      </c>
      <c r="B345" s="3">
        <v>71.308000000000007</v>
      </c>
      <c r="C345" s="3">
        <v>67.033000000000001</v>
      </c>
      <c r="D345" s="3">
        <v>65.608000000000004</v>
      </c>
      <c r="E345" s="3">
        <v>64.412999999999997</v>
      </c>
      <c r="F345" s="3">
        <v>68.442999999999998</v>
      </c>
      <c r="G345" s="3">
        <v>75.885999999999996</v>
      </c>
      <c r="H345" s="3">
        <v>93.781999999999996</v>
      </c>
      <c r="I345" s="3">
        <v>108.65</v>
      </c>
      <c r="J345" s="3">
        <v>111.949</v>
      </c>
      <c r="K345" s="3">
        <v>112.11</v>
      </c>
      <c r="L345" s="3">
        <v>108.41200000000001</v>
      </c>
      <c r="M345" s="3">
        <v>104.56100000000001</v>
      </c>
      <c r="N345" s="3">
        <v>100.708</v>
      </c>
      <c r="O345" s="3">
        <v>96.073999999999998</v>
      </c>
      <c r="P345" s="3">
        <v>97.769000000000005</v>
      </c>
      <c r="Q345" s="3">
        <v>108.233</v>
      </c>
      <c r="R345" s="3">
        <v>124.108</v>
      </c>
      <c r="S345" s="3">
        <v>132.77799999999999</v>
      </c>
      <c r="T345" s="3">
        <v>137.73699999999999</v>
      </c>
      <c r="U345" s="3">
        <v>132.69900000000001</v>
      </c>
      <c r="V345" s="3">
        <v>124.45099999999999</v>
      </c>
      <c r="W345" s="3">
        <v>113.58799999999999</v>
      </c>
      <c r="X345" s="3">
        <v>86.016999999999996</v>
      </c>
      <c r="Y345" s="3">
        <v>81.337999999999994</v>
      </c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</row>
    <row r="346" spans="1:77" x14ac:dyDescent="0.2">
      <c r="A346" s="5">
        <v>45631</v>
      </c>
      <c r="B346" s="3">
        <v>71.542000000000002</v>
      </c>
      <c r="C346" s="3">
        <v>67.251999999999995</v>
      </c>
      <c r="D346" s="3">
        <v>65.822000000000003</v>
      </c>
      <c r="E346" s="3">
        <v>64.623000000000005</v>
      </c>
      <c r="F346" s="3">
        <v>68.667000000000002</v>
      </c>
      <c r="G346" s="3">
        <v>76.135999999999996</v>
      </c>
      <c r="H346" s="3">
        <v>94.117000000000004</v>
      </c>
      <c r="I346" s="3">
        <v>109.09699999999999</v>
      </c>
      <c r="J346" s="3">
        <v>112.333</v>
      </c>
      <c r="K346" s="3">
        <v>112.496</v>
      </c>
      <c r="L346" s="3">
        <v>108.783</v>
      </c>
      <c r="M346" s="3">
        <v>104.911</v>
      </c>
      <c r="N346" s="3">
        <v>101.045</v>
      </c>
      <c r="O346" s="3">
        <v>96.394999999999996</v>
      </c>
      <c r="P346" s="3">
        <v>98.096000000000004</v>
      </c>
      <c r="Q346" s="3">
        <v>108.642</v>
      </c>
      <c r="R346" s="3">
        <v>124.527</v>
      </c>
      <c r="S346" s="3">
        <v>133.22800000000001</v>
      </c>
      <c r="T346" s="3">
        <v>138.20699999999999</v>
      </c>
      <c r="U346" s="3">
        <v>133.154</v>
      </c>
      <c r="V346" s="3">
        <v>124.875</v>
      </c>
      <c r="W346" s="3">
        <v>113.976</v>
      </c>
      <c r="X346" s="3">
        <v>86.305999999999997</v>
      </c>
      <c r="Y346" s="3">
        <v>81.61</v>
      </c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</row>
    <row r="347" spans="1:77" x14ac:dyDescent="0.2">
      <c r="A347" s="5">
        <v>45632</v>
      </c>
      <c r="B347" s="3">
        <v>71.546000000000006</v>
      </c>
      <c r="C347" s="3">
        <v>67.256</v>
      </c>
      <c r="D347" s="3">
        <v>65.825000000000003</v>
      </c>
      <c r="E347" s="3">
        <v>64.626000000000005</v>
      </c>
      <c r="F347" s="3">
        <v>68.67</v>
      </c>
      <c r="G347" s="3">
        <v>76.14</v>
      </c>
      <c r="H347" s="3">
        <v>94.12</v>
      </c>
      <c r="I347" s="3">
        <v>109.041</v>
      </c>
      <c r="J347" s="3">
        <v>112.33499999999999</v>
      </c>
      <c r="K347" s="3">
        <v>112.494</v>
      </c>
      <c r="L347" s="3">
        <v>108.78400000000001</v>
      </c>
      <c r="M347" s="3">
        <v>104.91500000000001</v>
      </c>
      <c r="N347" s="3">
        <v>101.05</v>
      </c>
      <c r="O347" s="3">
        <v>96.4</v>
      </c>
      <c r="P347" s="3">
        <v>98.100999999999999</v>
      </c>
      <c r="Q347" s="3">
        <v>108.596</v>
      </c>
      <c r="R347" s="3">
        <v>124.532</v>
      </c>
      <c r="S347" s="3">
        <v>133.24100000000001</v>
      </c>
      <c r="T347" s="3">
        <v>138.21899999999999</v>
      </c>
      <c r="U347" s="3">
        <v>133.167</v>
      </c>
      <c r="V347" s="3">
        <v>124.887</v>
      </c>
      <c r="W347" s="3">
        <v>113.98399999999999</v>
      </c>
      <c r="X347" s="3">
        <v>86.316000000000003</v>
      </c>
      <c r="Y347" s="3">
        <v>81.62</v>
      </c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</row>
    <row r="348" spans="1:77" x14ac:dyDescent="0.2">
      <c r="A348" s="5">
        <v>45633</v>
      </c>
      <c r="B348" s="3">
        <v>72.17</v>
      </c>
      <c r="C348" s="3">
        <v>67.887</v>
      </c>
      <c r="D348" s="3">
        <v>66.197999999999993</v>
      </c>
      <c r="E348" s="3">
        <v>65.043000000000006</v>
      </c>
      <c r="F348" s="3">
        <v>68.576999999999998</v>
      </c>
      <c r="G348" s="3">
        <v>75.174999999999997</v>
      </c>
      <c r="H348" s="3">
        <v>90.149000000000001</v>
      </c>
      <c r="I348" s="3">
        <v>105.748</v>
      </c>
      <c r="J348" s="3">
        <v>112.816</v>
      </c>
      <c r="K348" s="3">
        <v>114.965</v>
      </c>
      <c r="L348" s="3">
        <v>111.898</v>
      </c>
      <c r="M348" s="3">
        <v>108.401</v>
      </c>
      <c r="N348" s="3">
        <v>102.92700000000001</v>
      </c>
      <c r="O348" s="3">
        <v>98.147999999999996</v>
      </c>
      <c r="P348" s="3">
        <v>99.944999999999993</v>
      </c>
      <c r="Q348" s="3">
        <v>109.741</v>
      </c>
      <c r="R348" s="3">
        <v>125.881</v>
      </c>
      <c r="S348" s="3">
        <v>135.17400000000001</v>
      </c>
      <c r="T348" s="3">
        <v>137.80699999999999</v>
      </c>
      <c r="U348" s="3">
        <v>132.756</v>
      </c>
      <c r="V348" s="3">
        <v>124.65</v>
      </c>
      <c r="W348" s="3">
        <v>112.911</v>
      </c>
      <c r="X348" s="3">
        <v>87.525999999999996</v>
      </c>
      <c r="Y348" s="3">
        <v>82.403000000000006</v>
      </c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</row>
    <row r="349" spans="1:77" x14ac:dyDescent="0.2">
      <c r="A349" s="5">
        <v>45634</v>
      </c>
      <c r="B349" s="3">
        <v>72.159000000000006</v>
      </c>
      <c r="C349" s="3">
        <v>67.876000000000005</v>
      </c>
      <c r="D349" s="3">
        <v>66.186999999999998</v>
      </c>
      <c r="E349" s="3">
        <v>65.033000000000001</v>
      </c>
      <c r="F349" s="3">
        <v>68.566000000000003</v>
      </c>
      <c r="G349" s="3">
        <v>75.165000000000006</v>
      </c>
      <c r="H349" s="3">
        <v>90.147999999999996</v>
      </c>
      <c r="I349" s="3">
        <v>105.842</v>
      </c>
      <c r="J349" s="3">
        <v>112.87</v>
      </c>
      <c r="K349" s="3">
        <v>114.983</v>
      </c>
      <c r="L349" s="3">
        <v>111.9</v>
      </c>
      <c r="M349" s="3">
        <v>108.40300000000001</v>
      </c>
      <c r="N349" s="3">
        <v>102.931</v>
      </c>
      <c r="O349" s="3">
        <v>98.153999999999996</v>
      </c>
      <c r="P349" s="3">
        <v>99.956999999999994</v>
      </c>
      <c r="Q349" s="3">
        <v>109.77200000000001</v>
      </c>
      <c r="R349" s="3">
        <v>125.873</v>
      </c>
      <c r="S349" s="3">
        <v>135.15799999999999</v>
      </c>
      <c r="T349" s="3">
        <v>137.791</v>
      </c>
      <c r="U349" s="3">
        <v>132.74199999999999</v>
      </c>
      <c r="V349" s="3">
        <v>124.636</v>
      </c>
      <c r="W349" s="3">
        <v>112.898</v>
      </c>
      <c r="X349" s="3">
        <v>87.519000000000005</v>
      </c>
      <c r="Y349" s="3">
        <v>82.396000000000001</v>
      </c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</row>
    <row r="350" spans="1:77" x14ac:dyDescent="0.2">
      <c r="A350" s="5">
        <v>45635</v>
      </c>
      <c r="B350" s="3">
        <v>71.775999999999996</v>
      </c>
      <c r="C350" s="3">
        <v>67.472999999999999</v>
      </c>
      <c r="D350" s="3">
        <v>66.040000000000006</v>
      </c>
      <c r="E350" s="3">
        <v>64.837000000000003</v>
      </c>
      <c r="F350" s="3">
        <v>68.893000000000001</v>
      </c>
      <c r="G350" s="3">
        <v>76.388999999999996</v>
      </c>
      <c r="H350" s="3">
        <v>94.418999999999997</v>
      </c>
      <c r="I350" s="3">
        <v>109.42700000000001</v>
      </c>
      <c r="J350" s="3">
        <v>112.73</v>
      </c>
      <c r="K350" s="3">
        <v>112.89100000000001</v>
      </c>
      <c r="L350" s="3">
        <v>109.172</v>
      </c>
      <c r="M350" s="3">
        <v>105.29300000000001</v>
      </c>
      <c r="N350" s="3">
        <v>101.416</v>
      </c>
      <c r="O350" s="3">
        <v>96.75</v>
      </c>
      <c r="P350" s="3">
        <v>98.453000000000003</v>
      </c>
      <c r="Q350" s="3">
        <v>108.98099999999999</v>
      </c>
      <c r="R350" s="3">
        <v>124.913</v>
      </c>
      <c r="S350" s="3">
        <v>133.642</v>
      </c>
      <c r="T350" s="3">
        <v>138.64699999999999</v>
      </c>
      <c r="U350" s="3">
        <v>133.57300000000001</v>
      </c>
      <c r="V350" s="3">
        <v>125.27</v>
      </c>
      <c r="W350" s="3">
        <v>114.33499999999999</v>
      </c>
      <c r="X350" s="3">
        <v>86.581000000000003</v>
      </c>
      <c r="Y350" s="3">
        <v>81.873000000000005</v>
      </c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</row>
    <row r="351" spans="1:77" x14ac:dyDescent="0.2">
      <c r="A351" s="5">
        <v>45636</v>
      </c>
      <c r="B351" s="3">
        <v>71.947000000000003</v>
      </c>
      <c r="C351" s="3">
        <v>67.635000000000005</v>
      </c>
      <c r="D351" s="3">
        <v>66.197999999999993</v>
      </c>
      <c r="E351" s="3">
        <v>64.991</v>
      </c>
      <c r="F351" s="3">
        <v>69.057000000000002</v>
      </c>
      <c r="G351" s="3">
        <v>76.569000000000003</v>
      </c>
      <c r="H351" s="3">
        <v>94.641999999999996</v>
      </c>
      <c r="I351" s="3">
        <v>109.71899999999999</v>
      </c>
      <c r="J351" s="3">
        <v>113.01</v>
      </c>
      <c r="K351" s="3">
        <v>113.16</v>
      </c>
      <c r="L351" s="3">
        <v>109.435</v>
      </c>
      <c r="M351" s="3">
        <v>105.54900000000001</v>
      </c>
      <c r="N351" s="3">
        <v>101.66200000000001</v>
      </c>
      <c r="O351" s="3">
        <v>96.991</v>
      </c>
      <c r="P351" s="3">
        <v>98.713999999999999</v>
      </c>
      <c r="Q351" s="3">
        <v>109.298</v>
      </c>
      <c r="R351" s="3">
        <v>125.223</v>
      </c>
      <c r="S351" s="3">
        <v>133.96600000000001</v>
      </c>
      <c r="T351" s="3">
        <v>138.96600000000001</v>
      </c>
      <c r="U351" s="3">
        <v>133.88200000000001</v>
      </c>
      <c r="V351" s="3">
        <v>125.562</v>
      </c>
      <c r="W351" s="3">
        <v>114.602</v>
      </c>
      <c r="X351" s="3">
        <v>86.789000000000001</v>
      </c>
      <c r="Y351" s="3">
        <v>82.067999999999998</v>
      </c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</row>
    <row r="352" spans="1:77" x14ac:dyDescent="0.2">
      <c r="A352" s="5">
        <v>45637</v>
      </c>
      <c r="B352" s="3">
        <v>72.477999999999994</v>
      </c>
      <c r="C352" s="3">
        <v>68.132999999999996</v>
      </c>
      <c r="D352" s="3">
        <v>66.685000000000002</v>
      </c>
      <c r="E352" s="3">
        <v>65.47</v>
      </c>
      <c r="F352" s="3">
        <v>69.566999999999993</v>
      </c>
      <c r="G352" s="3">
        <v>77.132999999999996</v>
      </c>
      <c r="H352" s="3">
        <v>95.340999999999994</v>
      </c>
      <c r="I352" s="3">
        <v>110.54600000000001</v>
      </c>
      <c r="J352" s="3">
        <v>113.85299999999999</v>
      </c>
      <c r="K352" s="3">
        <v>114.009</v>
      </c>
      <c r="L352" s="3">
        <v>110.25</v>
      </c>
      <c r="M352" s="3">
        <v>106.328</v>
      </c>
      <c r="N352" s="3">
        <v>102.408</v>
      </c>
      <c r="O352" s="3">
        <v>97.703999999999994</v>
      </c>
      <c r="P352" s="3">
        <v>99.429000000000002</v>
      </c>
      <c r="Q352" s="3">
        <v>110.122</v>
      </c>
      <c r="R352" s="3">
        <v>126.15</v>
      </c>
      <c r="S352" s="3">
        <v>134.95500000000001</v>
      </c>
      <c r="T352" s="3">
        <v>139.99299999999999</v>
      </c>
      <c r="U352" s="3">
        <v>134.87</v>
      </c>
      <c r="V352" s="3">
        <v>126.48699999999999</v>
      </c>
      <c r="W352" s="3">
        <v>115.432</v>
      </c>
      <c r="X352" s="3">
        <v>87.373999999999995</v>
      </c>
      <c r="Y352" s="3">
        <v>82.62</v>
      </c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</row>
    <row r="353" spans="1:77" x14ac:dyDescent="0.2">
      <c r="A353" s="5">
        <v>45638</v>
      </c>
      <c r="B353" s="3">
        <v>72.635999999999996</v>
      </c>
      <c r="C353" s="3">
        <v>68.275999999999996</v>
      </c>
      <c r="D353" s="3">
        <v>66.823999999999998</v>
      </c>
      <c r="E353" s="3">
        <v>65.605000000000004</v>
      </c>
      <c r="F353" s="3">
        <v>69.715999999999994</v>
      </c>
      <c r="G353" s="3">
        <v>77.311999999999998</v>
      </c>
      <c r="H353" s="3">
        <v>95.576999999999998</v>
      </c>
      <c r="I353" s="3">
        <v>110.79600000000001</v>
      </c>
      <c r="J353" s="3">
        <v>114.167</v>
      </c>
      <c r="K353" s="3">
        <v>114.33499999999999</v>
      </c>
      <c r="L353" s="3">
        <v>110.574</v>
      </c>
      <c r="M353" s="3">
        <v>106.657</v>
      </c>
      <c r="N353" s="3">
        <v>102.729</v>
      </c>
      <c r="O353" s="3">
        <v>98.010999999999996</v>
      </c>
      <c r="P353" s="3">
        <v>99.721000000000004</v>
      </c>
      <c r="Q353" s="3">
        <v>110.355</v>
      </c>
      <c r="R353" s="3">
        <v>126.52800000000001</v>
      </c>
      <c r="S353" s="3">
        <v>135.35499999999999</v>
      </c>
      <c r="T353" s="3">
        <v>140.404</v>
      </c>
      <c r="U353" s="3">
        <v>135.26499999999999</v>
      </c>
      <c r="V353" s="3">
        <v>126.858</v>
      </c>
      <c r="W353" s="3">
        <v>115.78400000000001</v>
      </c>
      <c r="X353" s="3">
        <v>87.688999999999993</v>
      </c>
      <c r="Y353" s="3">
        <v>82.918999999999997</v>
      </c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</row>
    <row r="354" spans="1:77" x14ac:dyDescent="0.2">
      <c r="A354" s="5">
        <v>45639</v>
      </c>
      <c r="B354" s="3">
        <v>72.962999999999994</v>
      </c>
      <c r="C354" s="3">
        <v>68.588999999999999</v>
      </c>
      <c r="D354" s="3">
        <v>67.135000000000005</v>
      </c>
      <c r="E354" s="3">
        <v>65.912000000000006</v>
      </c>
      <c r="F354" s="3">
        <v>70.042000000000002</v>
      </c>
      <c r="G354" s="3">
        <v>77.665999999999997</v>
      </c>
      <c r="H354" s="3">
        <v>95.983999999999995</v>
      </c>
      <c r="I354" s="3">
        <v>111.20099999999999</v>
      </c>
      <c r="J354" s="3">
        <v>114.60299999999999</v>
      </c>
      <c r="K354" s="3">
        <v>114.76600000000001</v>
      </c>
      <c r="L354" s="3">
        <v>110.992</v>
      </c>
      <c r="M354" s="3">
        <v>107.051</v>
      </c>
      <c r="N354" s="3">
        <v>103.121</v>
      </c>
      <c r="O354" s="3">
        <v>98.385999999999996</v>
      </c>
      <c r="P354" s="3">
        <v>100.11499999999999</v>
      </c>
      <c r="Q354" s="3">
        <v>110.777</v>
      </c>
      <c r="R354" s="3">
        <v>127.008</v>
      </c>
      <c r="S354" s="3">
        <v>135.87200000000001</v>
      </c>
      <c r="T354" s="3">
        <v>140.93799999999999</v>
      </c>
      <c r="U354" s="3">
        <v>135.779</v>
      </c>
      <c r="V354" s="3">
        <v>127.339</v>
      </c>
      <c r="W354" s="3">
        <v>116.229</v>
      </c>
      <c r="X354" s="3">
        <v>88.022999999999996</v>
      </c>
      <c r="Y354" s="3">
        <v>83.24</v>
      </c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</row>
    <row r="355" spans="1:77" x14ac:dyDescent="0.2">
      <c r="A355" s="5">
        <v>45640</v>
      </c>
      <c r="B355" s="3">
        <v>73.619</v>
      </c>
      <c r="C355" s="3">
        <v>69.256</v>
      </c>
      <c r="D355" s="3">
        <v>67.537999999999997</v>
      </c>
      <c r="E355" s="3">
        <v>66.36</v>
      </c>
      <c r="F355" s="3">
        <v>69.962999999999994</v>
      </c>
      <c r="G355" s="3">
        <v>76.694999999999993</v>
      </c>
      <c r="H355" s="3">
        <v>91.962000000000003</v>
      </c>
      <c r="I355" s="3">
        <v>107.877</v>
      </c>
      <c r="J355" s="3">
        <v>115.117</v>
      </c>
      <c r="K355" s="3">
        <v>117.318</v>
      </c>
      <c r="L355" s="3">
        <v>114.191</v>
      </c>
      <c r="M355" s="3">
        <v>110.604</v>
      </c>
      <c r="N355" s="3">
        <v>105.021</v>
      </c>
      <c r="O355" s="3">
        <v>100.149</v>
      </c>
      <c r="P355" s="3">
        <v>101.97799999999999</v>
      </c>
      <c r="Q355" s="3">
        <v>111.926</v>
      </c>
      <c r="R355" s="3">
        <v>128.37</v>
      </c>
      <c r="S355" s="3">
        <v>137.83500000000001</v>
      </c>
      <c r="T355" s="3">
        <v>140.511</v>
      </c>
      <c r="U355" s="3">
        <v>135.36600000000001</v>
      </c>
      <c r="V355" s="3">
        <v>127.10899999999999</v>
      </c>
      <c r="W355" s="3">
        <v>115.14400000000001</v>
      </c>
      <c r="X355" s="3">
        <v>89.266000000000005</v>
      </c>
      <c r="Y355" s="3">
        <v>84.046999999999997</v>
      </c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</row>
    <row r="356" spans="1:77" x14ac:dyDescent="0.2">
      <c r="A356" s="5">
        <v>45641</v>
      </c>
      <c r="B356" s="3">
        <v>73.606999999999999</v>
      </c>
      <c r="C356" s="3">
        <v>69.239000000000004</v>
      </c>
      <c r="D356" s="3">
        <v>67.516000000000005</v>
      </c>
      <c r="E356" s="3">
        <v>66.341999999999999</v>
      </c>
      <c r="F356" s="3">
        <v>69.944000000000003</v>
      </c>
      <c r="G356" s="3">
        <v>76.673000000000002</v>
      </c>
      <c r="H356" s="3">
        <v>91.941999999999993</v>
      </c>
      <c r="I356" s="3">
        <v>107.85899999999999</v>
      </c>
      <c r="J356" s="3">
        <v>115.093</v>
      </c>
      <c r="K356" s="3">
        <v>117.292</v>
      </c>
      <c r="L356" s="3">
        <v>114.17700000000001</v>
      </c>
      <c r="M356" s="3">
        <v>110.59699999999999</v>
      </c>
      <c r="N356" s="3">
        <v>105.015</v>
      </c>
      <c r="O356" s="3">
        <v>100.145</v>
      </c>
      <c r="P356" s="3">
        <v>101.97199999999999</v>
      </c>
      <c r="Q356" s="3">
        <v>111.926</v>
      </c>
      <c r="R356" s="3">
        <v>128.36799999999999</v>
      </c>
      <c r="S356" s="3">
        <v>137.82599999999999</v>
      </c>
      <c r="T356" s="3">
        <v>140.50299999999999</v>
      </c>
      <c r="U356" s="3">
        <v>135.351</v>
      </c>
      <c r="V356" s="3">
        <v>127.08799999999999</v>
      </c>
      <c r="W356" s="3">
        <v>115.125</v>
      </c>
      <c r="X356" s="3">
        <v>89.248999999999995</v>
      </c>
      <c r="Y356" s="3">
        <v>84.025999999999996</v>
      </c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</row>
    <row r="357" spans="1:77" x14ac:dyDescent="0.2">
      <c r="A357" s="5">
        <v>45642</v>
      </c>
      <c r="B357" s="3">
        <v>72.953999999999994</v>
      </c>
      <c r="C357" s="3">
        <v>68.581999999999994</v>
      </c>
      <c r="D357" s="3">
        <v>67.125</v>
      </c>
      <c r="E357" s="3">
        <v>65.902000000000001</v>
      </c>
      <c r="F357" s="3">
        <v>70.022999999999996</v>
      </c>
      <c r="G357" s="3">
        <v>77.644000000000005</v>
      </c>
      <c r="H357" s="3">
        <v>95.965000000000003</v>
      </c>
      <c r="I357" s="3">
        <v>111.184</v>
      </c>
      <c r="J357" s="3">
        <v>114.581</v>
      </c>
      <c r="K357" s="3">
        <v>114.754</v>
      </c>
      <c r="L357" s="3">
        <v>110.979</v>
      </c>
      <c r="M357" s="3">
        <v>107.038</v>
      </c>
      <c r="N357" s="3">
        <v>103.09699999999999</v>
      </c>
      <c r="O357" s="3">
        <v>98.36</v>
      </c>
      <c r="P357" s="3">
        <v>100.089</v>
      </c>
      <c r="Q357" s="3">
        <v>110.76</v>
      </c>
      <c r="R357" s="3">
        <v>126.985</v>
      </c>
      <c r="S357" s="3">
        <v>135.83600000000001</v>
      </c>
      <c r="T357" s="3">
        <v>140.9</v>
      </c>
      <c r="U357" s="3">
        <v>135.74700000000001</v>
      </c>
      <c r="V357" s="3">
        <v>127.30800000000001</v>
      </c>
      <c r="W357" s="3">
        <v>116.199</v>
      </c>
      <c r="X357" s="3">
        <v>87.998000000000005</v>
      </c>
      <c r="Y357" s="3">
        <v>83.212000000000003</v>
      </c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</row>
    <row r="358" spans="1:77" x14ac:dyDescent="0.2">
      <c r="A358" s="5">
        <v>45643</v>
      </c>
      <c r="B358" s="3">
        <v>73.162999999999997</v>
      </c>
      <c r="C358" s="3">
        <v>68.77</v>
      </c>
      <c r="D358" s="3">
        <v>67.302999999999997</v>
      </c>
      <c r="E358" s="3">
        <v>66.075999999999993</v>
      </c>
      <c r="F358" s="3">
        <v>70.212000000000003</v>
      </c>
      <c r="G358" s="3">
        <v>77.852000000000004</v>
      </c>
      <c r="H358" s="3">
        <v>96.231999999999999</v>
      </c>
      <c r="I358" s="3">
        <v>111.56</v>
      </c>
      <c r="J358" s="3">
        <v>114.902</v>
      </c>
      <c r="K358" s="3">
        <v>115.072</v>
      </c>
      <c r="L358" s="3">
        <v>111.28400000000001</v>
      </c>
      <c r="M358" s="3">
        <v>107.331</v>
      </c>
      <c r="N358" s="3">
        <v>103.378</v>
      </c>
      <c r="O358" s="3">
        <v>98.625</v>
      </c>
      <c r="P358" s="3">
        <v>100.361</v>
      </c>
      <c r="Q358" s="3">
        <v>111.056</v>
      </c>
      <c r="R358" s="3">
        <v>127.328</v>
      </c>
      <c r="S358" s="3">
        <v>136.22200000000001</v>
      </c>
      <c r="T358" s="3">
        <v>141.30199999999999</v>
      </c>
      <c r="U358" s="3">
        <v>136.136</v>
      </c>
      <c r="V358" s="3">
        <v>127.673</v>
      </c>
      <c r="W358" s="3">
        <v>116.529</v>
      </c>
      <c r="X358" s="3">
        <v>88.242000000000004</v>
      </c>
      <c r="Y358" s="3">
        <v>83.44</v>
      </c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</row>
    <row r="359" spans="1:77" x14ac:dyDescent="0.2">
      <c r="A359" s="5">
        <v>45644</v>
      </c>
      <c r="B359" s="3">
        <v>73.628</v>
      </c>
      <c r="C359" s="3">
        <v>69.215999999999994</v>
      </c>
      <c r="D359" s="3">
        <v>67.747</v>
      </c>
      <c r="E359" s="3">
        <v>66.512</v>
      </c>
      <c r="F359" s="3">
        <v>70.674999999999997</v>
      </c>
      <c r="G359" s="3">
        <v>78.364000000000004</v>
      </c>
      <c r="H359" s="3">
        <v>96.856999999999999</v>
      </c>
      <c r="I359" s="3">
        <v>112.22499999999999</v>
      </c>
      <c r="J359" s="3">
        <v>115.664</v>
      </c>
      <c r="K359" s="3">
        <v>115.839</v>
      </c>
      <c r="L359" s="3">
        <v>112.029</v>
      </c>
      <c r="M359" s="3">
        <v>108.051</v>
      </c>
      <c r="N359" s="3">
        <v>104.072</v>
      </c>
      <c r="O359" s="3">
        <v>99.29</v>
      </c>
      <c r="P359" s="3">
        <v>101.035</v>
      </c>
      <c r="Q359" s="3">
        <v>111.804</v>
      </c>
      <c r="R359" s="3">
        <v>128.143</v>
      </c>
      <c r="S359" s="3">
        <v>137.09</v>
      </c>
      <c r="T359" s="3">
        <v>142.21600000000001</v>
      </c>
      <c r="U359" s="3">
        <v>137.011</v>
      </c>
      <c r="V359" s="3">
        <v>128.49600000000001</v>
      </c>
      <c r="W359" s="3">
        <v>117.28400000000001</v>
      </c>
      <c r="X359" s="3">
        <v>88.816000000000003</v>
      </c>
      <c r="Y359" s="3">
        <v>83.983999999999995</v>
      </c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</row>
    <row r="360" spans="1:77" x14ac:dyDescent="0.2">
      <c r="A360" s="5">
        <v>45645</v>
      </c>
      <c r="B360" s="3">
        <v>74.153000000000006</v>
      </c>
      <c r="C360" s="3">
        <v>69.706999999999994</v>
      </c>
      <c r="D360" s="3">
        <v>68.231999999999999</v>
      </c>
      <c r="E360" s="3">
        <v>66.989999999999995</v>
      </c>
      <c r="F360" s="3">
        <v>71.180000000000007</v>
      </c>
      <c r="G360" s="3">
        <v>78.924999999999997</v>
      </c>
      <c r="H360" s="3">
        <v>97.554000000000002</v>
      </c>
      <c r="I360" s="3">
        <v>113.1</v>
      </c>
      <c r="J360" s="3">
        <v>116.518</v>
      </c>
      <c r="K360" s="3">
        <v>116.70399999999999</v>
      </c>
      <c r="L360" s="3">
        <v>112.869</v>
      </c>
      <c r="M360" s="3">
        <v>108.849</v>
      </c>
      <c r="N360" s="3">
        <v>104.839</v>
      </c>
      <c r="O360" s="3">
        <v>100.024</v>
      </c>
      <c r="P360" s="3">
        <v>101.782</v>
      </c>
      <c r="Q360" s="3">
        <v>112.599</v>
      </c>
      <c r="R360" s="3">
        <v>129.08099999999999</v>
      </c>
      <c r="S360" s="3">
        <v>138.066</v>
      </c>
      <c r="T360" s="3">
        <v>143.21100000000001</v>
      </c>
      <c r="U360" s="3">
        <v>137.97900000000001</v>
      </c>
      <c r="V360" s="3">
        <v>129.41999999999999</v>
      </c>
      <c r="W360" s="3">
        <v>118.128</v>
      </c>
      <c r="X360" s="3">
        <v>89.453999999999994</v>
      </c>
      <c r="Y360" s="3">
        <v>84.590999999999994</v>
      </c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</row>
    <row r="361" spans="1:77" x14ac:dyDescent="0.2">
      <c r="A361" s="5">
        <v>45646</v>
      </c>
      <c r="B361" s="3">
        <v>74.319999999999993</v>
      </c>
      <c r="C361" s="3">
        <v>69.861999999999995</v>
      </c>
      <c r="D361" s="3">
        <v>68.379000000000005</v>
      </c>
      <c r="E361" s="3">
        <v>67.132999999999996</v>
      </c>
      <c r="F361" s="3">
        <v>71.335999999999999</v>
      </c>
      <c r="G361" s="3">
        <v>79.100999999999999</v>
      </c>
      <c r="H361" s="3">
        <v>97.777000000000001</v>
      </c>
      <c r="I361" s="3">
        <v>113.31100000000001</v>
      </c>
      <c r="J361" s="3">
        <v>116.78400000000001</v>
      </c>
      <c r="K361" s="3">
        <v>116.958</v>
      </c>
      <c r="L361" s="3">
        <v>113.11</v>
      </c>
      <c r="M361" s="3">
        <v>109.09399999999999</v>
      </c>
      <c r="N361" s="3">
        <v>105.07599999999999</v>
      </c>
      <c r="O361" s="3">
        <v>100.247</v>
      </c>
      <c r="P361" s="3">
        <v>102.01</v>
      </c>
      <c r="Q361" s="3">
        <v>112.87</v>
      </c>
      <c r="R361" s="3">
        <v>129.35900000000001</v>
      </c>
      <c r="S361" s="3">
        <v>138.39099999999999</v>
      </c>
      <c r="T361" s="3">
        <v>143.55500000000001</v>
      </c>
      <c r="U361" s="3">
        <v>138.29900000000001</v>
      </c>
      <c r="V361" s="3">
        <v>129.69999999999999</v>
      </c>
      <c r="W361" s="3">
        <v>118.373</v>
      </c>
      <c r="X361" s="3">
        <v>89.628</v>
      </c>
      <c r="Y361" s="3">
        <v>84.769000000000005</v>
      </c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</row>
    <row r="362" spans="1:77" x14ac:dyDescent="0.2">
      <c r="A362" s="5">
        <v>45647</v>
      </c>
      <c r="B362" s="3">
        <v>74.966999999999999</v>
      </c>
      <c r="C362" s="3">
        <v>70.516000000000005</v>
      </c>
      <c r="D362" s="3">
        <v>68.763000000000005</v>
      </c>
      <c r="E362" s="3">
        <v>67.563000000000002</v>
      </c>
      <c r="F362" s="3">
        <v>71.233999999999995</v>
      </c>
      <c r="G362" s="3">
        <v>78.093000000000004</v>
      </c>
      <c r="H362" s="3">
        <v>93.662000000000006</v>
      </c>
      <c r="I362" s="3">
        <v>109.946</v>
      </c>
      <c r="J362" s="3">
        <v>117.291</v>
      </c>
      <c r="K362" s="3">
        <v>119.526</v>
      </c>
      <c r="L362" s="3">
        <v>116.348</v>
      </c>
      <c r="M362" s="3">
        <v>112.714</v>
      </c>
      <c r="N362" s="3">
        <v>107.02500000000001</v>
      </c>
      <c r="O362" s="3">
        <v>102.06100000000001</v>
      </c>
      <c r="P362" s="3">
        <v>103.925</v>
      </c>
      <c r="Q362" s="3">
        <v>114.066</v>
      </c>
      <c r="R362" s="3">
        <v>130.798</v>
      </c>
      <c r="S362" s="3">
        <v>140.434</v>
      </c>
      <c r="T362" s="3">
        <v>143.161</v>
      </c>
      <c r="U362" s="3">
        <v>137.91200000000001</v>
      </c>
      <c r="V362" s="3">
        <v>129.49199999999999</v>
      </c>
      <c r="W362" s="3">
        <v>117.297</v>
      </c>
      <c r="X362" s="3">
        <v>90.921999999999997</v>
      </c>
      <c r="Y362" s="3">
        <v>85.600999999999999</v>
      </c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</row>
    <row r="363" spans="1:77" x14ac:dyDescent="0.2">
      <c r="A363" s="5">
        <v>45648</v>
      </c>
      <c r="B363" s="3">
        <v>74.983999999999995</v>
      </c>
      <c r="C363" s="3">
        <v>70.539000000000001</v>
      </c>
      <c r="D363" s="3">
        <v>68.787000000000006</v>
      </c>
      <c r="E363" s="3">
        <v>67.605000000000004</v>
      </c>
      <c r="F363" s="3">
        <v>71.274000000000001</v>
      </c>
      <c r="G363" s="3">
        <v>78.131</v>
      </c>
      <c r="H363" s="3">
        <v>93.697999999999993</v>
      </c>
      <c r="I363" s="3">
        <v>109.959</v>
      </c>
      <c r="J363" s="3">
        <v>117.324</v>
      </c>
      <c r="K363" s="3">
        <v>119.55800000000001</v>
      </c>
      <c r="L363" s="3">
        <v>116.371</v>
      </c>
      <c r="M363" s="3">
        <v>112.72</v>
      </c>
      <c r="N363" s="3">
        <v>107.024</v>
      </c>
      <c r="O363" s="3">
        <v>102.06</v>
      </c>
      <c r="P363" s="3">
        <v>103.92400000000001</v>
      </c>
      <c r="Q363" s="3">
        <v>114.039</v>
      </c>
      <c r="R363" s="3">
        <v>130.78899999999999</v>
      </c>
      <c r="S363" s="3">
        <v>140.43199999999999</v>
      </c>
      <c r="T363" s="3">
        <v>143.16</v>
      </c>
      <c r="U363" s="3">
        <v>137.911</v>
      </c>
      <c r="V363" s="3">
        <v>129.49100000000001</v>
      </c>
      <c r="W363" s="3">
        <v>117.295</v>
      </c>
      <c r="X363" s="3">
        <v>90.921999999999997</v>
      </c>
      <c r="Y363" s="3">
        <v>85.6</v>
      </c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</row>
    <row r="364" spans="1:77" x14ac:dyDescent="0.2">
      <c r="A364" s="5">
        <v>45649</v>
      </c>
      <c r="B364" s="3">
        <v>74.486999999999995</v>
      </c>
      <c r="C364" s="3">
        <v>70.021000000000001</v>
      </c>
      <c r="D364" s="3">
        <v>68.534000000000006</v>
      </c>
      <c r="E364" s="3">
        <v>67.286000000000001</v>
      </c>
      <c r="F364" s="3">
        <v>71.498000000000005</v>
      </c>
      <c r="G364" s="3">
        <v>79.278999999999996</v>
      </c>
      <c r="H364" s="3">
        <v>97.991</v>
      </c>
      <c r="I364" s="3">
        <v>113.57</v>
      </c>
      <c r="J364" s="3">
        <v>117.05800000000001</v>
      </c>
      <c r="K364" s="3">
        <v>117.236</v>
      </c>
      <c r="L364" s="3">
        <v>113.383</v>
      </c>
      <c r="M364" s="3">
        <v>109.35899999999999</v>
      </c>
      <c r="N364" s="3">
        <v>105.33799999999999</v>
      </c>
      <c r="O364" s="3">
        <v>100.495</v>
      </c>
      <c r="P364" s="3">
        <v>102.26</v>
      </c>
      <c r="Q364" s="3">
        <v>113.117</v>
      </c>
      <c r="R364" s="3">
        <v>129.68</v>
      </c>
      <c r="S364" s="3">
        <v>138.71799999999999</v>
      </c>
      <c r="T364" s="3">
        <v>143.886</v>
      </c>
      <c r="U364" s="3">
        <v>138.62100000000001</v>
      </c>
      <c r="V364" s="3">
        <v>130.00200000000001</v>
      </c>
      <c r="W364" s="3">
        <v>118.658</v>
      </c>
      <c r="X364" s="3">
        <v>89.855000000000004</v>
      </c>
      <c r="Y364" s="3">
        <v>84.966999999999999</v>
      </c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</row>
    <row r="365" spans="1:77" x14ac:dyDescent="0.2">
      <c r="A365" s="5">
        <v>45650</v>
      </c>
      <c r="B365" s="3">
        <v>74.661000000000001</v>
      </c>
      <c r="C365" s="3">
        <v>70.185000000000002</v>
      </c>
      <c r="D365" s="3">
        <v>68.695999999999998</v>
      </c>
      <c r="E365" s="3">
        <v>67.445999999999998</v>
      </c>
      <c r="F365" s="3">
        <v>71.664000000000001</v>
      </c>
      <c r="G365" s="3">
        <v>79.462000000000003</v>
      </c>
      <c r="H365" s="3">
        <v>98.216999999999999</v>
      </c>
      <c r="I365" s="3">
        <v>113.916</v>
      </c>
      <c r="J365" s="3">
        <v>117.376</v>
      </c>
      <c r="K365" s="3">
        <v>117.539</v>
      </c>
      <c r="L365" s="3">
        <v>113.679</v>
      </c>
      <c r="M365" s="3">
        <v>109.643</v>
      </c>
      <c r="N365" s="3">
        <v>105.607</v>
      </c>
      <c r="O365" s="3">
        <v>100.761</v>
      </c>
      <c r="P365" s="3">
        <v>102.52800000000001</v>
      </c>
      <c r="Q365" s="3">
        <v>113.44499999999999</v>
      </c>
      <c r="R365" s="3">
        <v>129.97300000000001</v>
      </c>
      <c r="S365" s="3">
        <v>139.029</v>
      </c>
      <c r="T365" s="3">
        <v>144.20500000000001</v>
      </c>
      <c r="U365" s="3">
        <v>138.928</v>
      </c>
      <c r="V365" s="3">
        <v>130.291</v>
      </c>
      <c r="W365" s="3">
        <v>118.923</v>
      </c>
      <c r="X365" s="3">
        <v>90.058999999999997</v>
      </c>
      <c r="Y365" s="3">
        <v>85.162000000000006</v>
      </c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</row>
    <row r="366" spans="1:77" x14ac:dyDescent="0.2">
      <c r="A366" s="5">
        <v>45651</v>
      </c>
      <c r="B366" s="3">
        <v>75.296999999999997</v>
      </c>
      <c r="C366" s="3">
        <v>70.828999999999994</v>
      </c>
      <c r="D366" s="3">
        <v>69.069999999999993</v>
      </c>
      <c r="E366" s="3">
        <v>67.867999999999995</v>
      </c>
      <c r="F366" s="3">
        <v>71.555000000000007</v>
      </c>
      <c r="G366" s="3">
        <v>78.444999999999993</v>
      </c>
      <c r="H366" s="3">
        <v>94.070999999999998</v>
      </c>
      <c r="I366" s="3">
        <v>110.467</v>
      </c>
      <c r="J366" s="3">
        <v>117.842</v>
      </c>
      <c r="K366" s="3">
        <v>120.08799999999999</v>
      </c>
      <c r="L366" s="3">
        <v>116.902</v>
      </c>
      <c r="M366" s="3">
        <v>113.251</v>
      </c>
      <c r="N366" s="3">
        <v>107.539</v>
      </c>
      <c r="O366" s="3">
        <v>102.55800000000001</v>
      </c>
      <c r="P366" s="3">
        <v>104.428</v>
      </c>
      <c r="Q366" s="3">
        <v>114.592</v>
      </c>
      <c r="R366" s="3">
        <v>131.364</v>
      </c>
      <c r="S366" s="3">
        <v>141.03</v>
      </c>
      <c r="T366" s="3">
        <v>143.76300000000001</v>
      </c>
      <c r="U366" s="3">
        <v>138.49</v>
      </c>
      <c r="V366" s="3">
        <v>130.036</v>
      </c>
      <c r="W366" s="3">
        <v>117.79300000000001</v>
      </c>
      <c r="X366" s="3">
        <v>91.316999999999993</v>
      </c>
      <c r="Y366" s="3">
        <v>85.974000000000004</v>
      </c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</row>
    <row r="367" spans="1:77" x14ac:dyDescent="0.2">
      <c r="A367" s="5">
        <v>45652</v>
      </c>
      <c r="B367" s="3">
        <v>75.522000000000006</v>
      </c>
      <c r="C367" s="3">
        <v>71.040999999999997</v>
      </c>
      <c r="D367" s="3">
        <v>69.277000000000001</v>
      </c>
      <c r="E367" s="3">
        <v>68.066000000000003</v>
      </c>
      <c r="F367" s="3">
        <v>71.766000000000005</v>
      </c>
      <c r="G367" s="3">
        <v>78.677999999999997</v>
      </c>
      <c r="H367" s="3">
        <v>94.352000000000004</v>
      </c>
      <c r="I367" s="3">
        <v>110.768</v>
      </c>
      <c r="J367" s="3">
        <v>118.19</v>
      </c>
      <c r="K367" s="3">
        <v>120.44499999999999</v>
      </c>
      <c r="L367" s="3">
        <v>117.25</v>
      </c>
      <c r="M367" s="3">
        <v>113.589</v>
      </c>
      <c r="N367" s="3">
        <v>107.858</v>
      </c>
      <c r="O367" s="3">
        <v>102.861</v>
      </c>
      <c r="P367" s="3">
        <v>104.74</v>
      </c>
      <c r="Q367" s="3">
        <v>114.913</v>
      </c>
      <c r="R367" s="3">
        <v>131.755</v>
      </c>
      <c r="S367" s="3">
        <v>141.45699999999999</v>
      </c>
      <c r="T367" s="3">
        <v>144.20099999999999</v>
      </c>
      <c r="U367" s="3">
        <v>138.911</v>
      </c>
      <c r="V367" s="3">
        <v>130.43100000000001</v>
      </c>
      <c r="W367" s="3">
        <v>118.152</v>
      </c>
      <c r="X367" s="3">
        <v>91.593000000000004</v>
      </c>
      <c r="Y367" s="3">
        <v>86.23</v>
      </c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</row>
    <row r="368" spans="1:77" x14ac:dyDescent="0.2">
      <c r="A368" s="5">
        <v>45653</v>
      </c>
      <c r="B368" s="3">
        <v>75.162000000000006</v>
      </c>
      <c r="C368" s="3">
        <v>70.658000000000001</v>
      </c>
      <c r="D368" s="3">
        <v>69.161000000000001</v>
      </c>
      <c r="E368" s="3">
        <v>67.905000000000001</v>
      </c>
      <c r="F368" s="3">
        <v>72.152000000000001</v>
      </c>
      <c r="G368" s="3">
        <v>80.004999999999995</v>
      </c>
      <c r="H368" s="3">
        <v>98.873000000000005</v>
      </c>
      <c r="I368" s="3">
        <v>114.62</v>
      </c>
      <c r="J368" s="3">
        <v>118.155</v>
      </c>
      <c r="K368" s="3">
        <v>118.34</v>
      </c>
      <c r="L368" s="3">
        <v>114.464</v>
      </c>
      <c r="M368" s="3">
        <v>110.404</v>
      </c>
      <c r="N368" s="3">
        <v>106.339</v>
      </c>
      <c r="O368" s="3">
        <v>101.464</v>
      </c>
      <c r="P368" s="3">
        <v>103.24299999999999</v>
      </c>
      <c r="Q368" s="3">
        <v>114.163</v>
      </c>
      <c r="R368" s="3">
        <v>130.84800000000001</v>
      </c>
      <c r="S368" s="3">
        <v>139.952</v>
      </c>
      <c r="T368" s="3">
        <v>145.15199999999999</v>
      </c>
      <c r="U368" s="3">
        <v>139.84100000000001</v>
      </c>
      <c r="V368" s="3">
        <v>131.15100000000001</v>
      </c>
      <c r="W368" s="3">
        <v>119.709</v>
      </c>
      <c r="X368" s="3">
        <v>90.662000000000006</v>
      </c>
      <c r="Y368" s="3">
        <v>85.733000000000004</v>
      </c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</row>
    <row r="369" spans="1:77" x14ac:dyDescent="0.2">
      <c r="A369" s="5">
        <v>45654</v>
      </c>
      <c r="B369" s="3">
        <v>75.814999999999998</v>
      </c>
      <c r="C369" s="3">
        <v>71.317999999999998</v>
      </c>
      <c r="D369" s="3">
        <v>69.549000000000007</v>
      </c>
      <c r="E369" s="3">
        <v>68.337999999999994</v>
      </c>
      <c r="F369" s="3">
        <v>72.051000000000002</v>
      </c>
      <c r="G369" s="3">
        <v>78.988</v>
      </c>
      <c r="H369" s="3">
        <v>94.715000000000003</v>
      </c>
      <c r="I369" s="3">
        <v>111.17</v>
      </c>
      <c r="J369" s="3">
        <v>118.65</v>
      </c>
      <c r="K369" s="3">
        <v>120.92400000000001</v>
      </c>
      <c r="L369" s="3">
        <v>117.727</v>
      </c>
      <c r="M369" s="3">
        <v>114.051</v>
      </c>
      <c r="N369" s="3">
        <v>108.29900000000001</v>
      </c>
      <c r="O369" s="3">
        <v>103.285</v>
      </c>
      <c r="P369" s="3">
        <v>105.164</v>
      </c>
      <c r="Q369" s="3">
        <v>115.354</v>
      </c>
      <c r="R369" s="3">
        <v>132.26499999999999</v>
      </c>
      <c r="S369" s="3">
        <v>141.97999999999999</v>
      </c>
      <c r="T369" s="3">
        <v>144.72499999999999</v>
      </c>
      <c r="U369" s="3">
        <v>139.41499999999999</v>
      </c>
      <c r="V369" s="3">
        <v>130.90799999999999</v>
      </c>
      <c r="W369" s="3">
        <v>118.58799999999999</v>
      </c>
      <c r="X369" s="3">
        <v>91.938000000000002</v>
      </c>
      <c r="Y369" s="3">
        <v>86.557000000000002</v>
      </c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</row>
    <row r="370" spans="1:77" x14ac:dyDescent="0.2">
      <c r="A370" s="5">
        <v>45655</v>
      </c>
      <c r="B370" s="3">
        <v>75.81</v>
      </c>
      <c r="C370" s="3">
        <v>71.311999999999998</v>
      </c>
      <c r="D370" s="3">
        <v>69.540999999999997</v>
      </c>
      <c r="E370" s="3">
        <v>68.334000000000003</v>
      </c>
      <c r="F370" s="3">
        <v>72.045000000000002</v>
      </c>
      <c r="G370" s="3">
        <v>78.983000000000004</v>
      </c>
      <c r="H370" s="3">
        <v>94.71</v>
      </c>
      <c r="I370" s="3">
        <v>111.175</v>
      </c>
      <c r="J370" s="3">
        <v>118.64400000000001</v>
      </c>
      <c r="K370" s="3">
        <v>120.916</v>
      </c>
      <c r="L370" s="3">
        <v>117.717</v>
      </c>
      <c r="M370" s="3">
        <v>114.044</v>
      </c>
      <c r="N370" s="3">
        <v>108.29300000000001</v>
      </c>
      <c r="O370" s="3">
        <v>103.28</v>
      </c>
      <c r="P370" s="3">
        <v>105.157</v>
      </c>
      <c r="Q370" s="3">
        <v>115.345</v>
      </c>
      <c r="R370" s="3">
        <v>132.255</v>
      </c>
      <c r="S370" s="3">
        <v>141.97200000000001</v>
      </c>
      <c r="T370" s="3">
        <v>144.721</v>
      </c>
      <c r="U370" s="3">
        <v>139.411</v>
      </c>
      <c r="V370" s="3">
        <v>130.9</v>
      </c>
      <c r="W370" s="3">
        <v>118.57899999999999</v>
      </c>
      <c r="X370" s="3">
        <v>91.930999999999997</v>
      </c>
      <c r="Y370" s="3">
        <v>86.552000000000007</v>
      </c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</row>
    <row r="371" spans="1:77" x14ac:dyDescent="0.2">
      <c r="A371" s="5">
        <v>45656</v>
      </c>
      <c r="B371" s="3">
        <v>75.358999999999995</v>
      </c>
      <c r="C371" s="3">
        <v>70.844999999999999</v>
      </c>
      <c r="D371" s="3">
        <v>69.343000000000004</v>
      </c>
      <c r="E371" s="3">
        <v>68.084000000000003</v>
      </c>
      <c r="F371" s="3">
        <v>72.341999999999999</v>
      </c>
      <c r="G371" s="3">
        <v>80.215999999999994</v>
      </c>
      <c r="H371" s="3">
        <v>99.132999999999996</v>
      </c>
      <c r="I371" s="3">
        <v>114.947</v>
      </c>
      <c r="J371" s="3">
        <v>118.459</v>
      </c>
      <c r="K371" s="3">
        <v>118.65</v>
      </c>
      <c r="L371" s="3">
        <v>114.767</v>
      </c>
      <c r="M371" s="3">
        <v>110.69799999999999</v>
      </c>
      <c r="N371" s="3">
        <v>106.622</v>
      </c>
      <c r="O371" s="3">
        <v>101.73399999999999</v>
      </c>
      <c r="P371" s="3">
        <v>103.51600000000001</v>
      </c>
      <c r="Q371" s="3">
        <v>114.46899999999999</v>
      </c>
      <c r="R371" s="3">
        <v>131.196</v>
      </c>
      <c r="S371" s="3">
        <v>140.316</v>
      </c>
      <c r="T371" s="3">
        <v>145.52799999999999</v>
      </c>
      <c r="U371" s="3">
        <v>140.19999999999999</v>
      </c>
      <c r="V371" s="3">
        <v>131.488</v>
      </c>
      <c r="W371" s="3">
        <v>120.02</v>
      </c>
      <c r="X371" s="3">
        <v>90.897999999999996</v>
      </c>
      <c r="Y371" s="3">
        <v>85.956000000000003</v>
      </c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</row>
    <row r="372" spans="1:77" x14ac:dyDescent="0.2">
      <c r="A372" s="5">
        <v>45657</v>
      </c>
      <c r="B372" s="3">
        <v>75.590999999999994</v>
      </c>
      <c r="C372" s="3">
        <v>71.063000000000002</v>
      </c>
      <c r="D372" s="3">
        <v>69.557000000000002</v>
      </c>
      <c r="E372" s="3">
        <v>68.296999999999997</v>
      </c>
      <c r="F372" s="3">
        <v>72.564999999999998</v>
      </c>
      <c r="G372" s="3">
        <v>80.462000000000003</v>
      </c>
      <c r="H372" s="3">
        <v>99.424999999999997</v>
      </c>
      <c r="I372" s="3">
        <v>115.23399999999999</v>
      </c>
      <c r="J372" s="3">
        <v>118.819</v>
      </c>
      <c r="K372" s="3">
        <v>119.018</v>
      </c>
      <c r="L372" s="3">
        <v>115.143</v>
      </c>
      <c r="M372" s="3">
        <v>111.06</v>
      </c>
      <c r="N372" s="3">
        <v>106.965</v>
      </c>
      <c r="O372" s="3">
        <v>102.06399999999999</v>
      </c>
      <c r="P372" s="3">
        <v>103.845</v>
      </c>
      <c r="Q372" s="3">
        <v>114.80200000000001</v>
      </c>
      <c r="R372" s="3">
        <v>131.56700000000001</v>
      </c>
      <c r="S372" s="3">
        <v>140.71700000000001</v>
      </c>
      <c r="T372" s="3">
        <v>145.934</v>
      </c>
      <c r="U372" s="3">
        <v>140.59299999999999</v>
      </c>
      <c r="V372" s="3">
        <v>131.85900000000001</v>
      </c>
      <c r="W372" s="3">
        <v>120.363</v>
      </c>
      <c r="X372" s="3">
        <v>91.168999999999997</v>
      </c>
      <c r="Y372" s="3">
        <v>86.212999999999994</v>
      </c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</row>
    <row r="373" spans="1:77" x14ac:dyDescent="0.2">
      <c r="A373" s="5">
        <v>45658</v>
      </c>
      <c r="B373" s="3">
        <v>75.147000000000006</v>
      </c>
      <c r="C373" s="3">
        <v>71.397999999999996</v>
      </c>
      <c r="D373" s="3">
        <v>69.138999999999996</v>
      </c>
      <c r="E373" s="3">
        <v>69.566000000000003</v>
      </c>
      <c r="F373" s="3">
        <v>72.370999999999995</v>
      </c>
      <c r="G373" s="3">
        <v>80.385999999999996</v>
      </c>
      <c r="H373" s="3">
        <v>100.339</v>
      </c>
      <c r="I373" s="3">
        <v>114.318</v>
      </c>
      <c r="J373" s="3">
        <v>115.622</v>
      </c>
      <c r="K373" s="3">
        <v>118.331</v>
      </c>
      <c r="L373" s="3">
        <v>116.39</v>
      </c>
      <c r="M373" s="3">
        <v>114.166</v>
      </c>
      <c r="N373" s="3">
        <v>109.383</v>
      </c>
      <c r="O373" s="3">
        <v>106.23699999999999</v>
      </c>
      <c r="P373" s="3">
        <v>103.723</v>
      </c>
      <c r="Q373" s="3">
        <v>111.125</v>
      </c>
      <c r="R373" s="3">
        <v>125.937</v>
      </c>
      <c r="S373" s="3">
        <v>137.08099999999999</v>
      </c>
      <c r="T373" s="3">
        <v>136.09299999999999</v>
      </c>
      <c r="U373" s="3">
        <v>136.38</v>
      </c>
      <c r="V373" s="3">
        <v>124.577</v>
      </c>
      <c r="W373" s="3">
        <v>107.167</v>
      </c>
      <c r="X373" s="3">
        <v>89.569000000000003</v>
      </c>
      <c r="Y373" s="3">
        <v>79.704999999999998</v>
      </c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</row>
    <row r="374" spans="1:77" x14ac:dyDescent="0.2">
      <c r="A374" s="5">
        <v>45659</v>
      </c>
      <c r="B374" s="3">
        <v>74.817999999999998</v>
      </c>
      <c r="C374" s="3">
        <v>71.117000000000004</v>
      </c>
      <c r="D374" s="3">
        <v>68.664000000000001</v>
      </c>
      <c r="E374" s="3">
        <v>69.744</v>
      </c>
      <c r="F374" s="3">
        <v>72.787000000000006</v>
      </c>
      <c r="G374" s="3">
        <v>82.5</v>
      </c>
      <c r="H374" s="3">
        <v>105.83499999999999</v>
      </c>
      <c r="I374" s="3">
        <v>119.79</v>
      </c>
      <c r="J374" s="3">
        <v>116.767</v>
      </c>
      <c r="K374" s="3">
        <v>115.31699999999999</v>
      </c>
      <c r="L374" s="3">
        <v>113.929</v>
      </c>
      <c r="M374" s="3">
        <v>111.848</v>
      </c>
      <c r="N374" s="3">
        <v>107.021</v>
      </c>
      <c r="O374" s="3">
        <v>104.35</v>
      </c>
      <c r="P374" s="3">
        <v>101.64400000000001</v>
      </c>
      <c r="Q374" s="3">
        <v>108.858</v>
      </c>
      <c r="R374" s="3">
        <v>124.17400000000001</v>
      </c>
      <c r="S374" s="3">
        <v>134.27099999999999</v>
      </c>
      <c r="T374" s="3">
        <v>135.38499999999999</v>
      </c>
      <c r="U374" s="3">
        <v>137.81700000000001</v>
      </c>
      <c r="V374" s="3">
        <v>125.24299999999999</v>
      </c>
      <c r="W374" s="3">
        <v>108.18600000000001</v>
      </c>
      <c r="X374" s="3">
        <v>89.26</v>
      </c>
      <c r="Y374" s="3">
        <v>79.537000000000006</v>
      </c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</row>
    <row r="375" spans="1:77" x14ac:dyDescent="0.2">
      <c r="A375" s="5">
        <v>45660</v>
      </c>
      <c r="B375" s="3">
        <v>74.924999999999997</v>
      </c>
      <c r="C375" s="3">
        <v>71.207999999999998</v>
      </c>
      <c r="D375" s="3">
        <v>68.751000000000005</v>
      </c>
      <c r="E375" s="3">
        <v>69.834000000000003</v>
      </c>
      <c r="F375" s="3">
        <v>72.88</v>
      </c>
      <c r="G375" s="3">
        <v>82.603999999999999</v>
      </c>
      <c r="H375" s="3">
        <v>105.967</v>
      </c>
      <c r="I375" s="3">
        <v>119.93</v>
      </c>
      <c r="J375" s="3">
        <v>116.926</v>
      </c>
      <c r="K375" s="3">
        <v>115.486</v>
      </c>
      <c r="L375" s="3">
        <v>114.092</v>
      </c>
      <c r="M375" s="3">
        <v>112.009</v>
      </c>
      <c r="N375" s="3">
        <v>107.17100000000001</v>
      </c>
      <c r="O375" s="3">
        <v>104.502</v>
      </c>
      <c r="P375" s="3">
        <v>101.791</v>
      </c>
      <c r="Q375" s="3">
        <v>109.015</v>
      </c>
      <c r="R375" s="3">
        <v>124.334</v>
      </c>
      <c r="S375" s="3">
        <v>134.44800000000001</v>
      </c>
      <c r="T375" s="3">
        <v>135.56399999999999</v>
      </c>
      <c r="U375" s="3">
        <v>137.995</v>
      </c>
      <c r="V375" s="3">
        <v>125.407</v>
      </c>
      <c r="W375" s="3">
        <v>108.337</v>
      </c>
      <c r="X375" s="3">
        <v>89.361000000000004</v>
      </c>
      <c r="Y375" s="3">
        <v>79.635999999999996</v>
      </c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</row>
    <row r="376" spans="1:77" x14ac:dyDescent="0.2">
      <c r="A376" s="5">
        <v>45661</v>
      </c>
      <c r="B376" s="3">
        <v>75.552000000000007</v>
      </c>
      <c r="C376" s="3">
        <v>71.784999999999997</v>
      </c>
      <c r="D376" s="3">
        <v>69.518000000000001</v>
      </c>
      <c r="E376" s="3">
        <v>69.945999999999998</v>
      </c>
      <c r="F376" s="3">
        <v>72.766999999999996</v>
      </c>
      <c r="G376" s="3">
        <v>80.835999999999999</v>
      </c>
      <c r="H376" s="3">
        <v>100.876</v>
      </c>
      <c r="I376" s="3">
        <v>114.84099999999999</v>
      </c>
      <c r="J376" s="3">
        <v>116.252</v>
      </c>
      <c r="K376" s="3">
        <v>119.001</v>
      </c>
      <c r="L376" s="3">
        <v>117.026</v>
      </c>
      <c r="M376" s="3">
        <v>114.789</v>
      </c>
      <c r="N376" s="3">
        <v>109.988</v>
      </c>
      <c r="O376" s="3">
        <v>106.83</v>
      </c>
      <c r="P376" s="3">
        <v>104.295</v>
      </c>
      <c r="Q376" s="3">
        <v>111.688</v>
      </c>
      <c r="R376" s="3">
        <v>126.572</v>
      </c>
      <c r="S376" s="3">
        <v>137.78200000000001</v>
      </c>
      <c r="T376" s="3">
        <v>136.78200000000001</v>
      </c>
      <c r="U376" s="3">
        <v>137.066</v>
      </c>
      <c r="V376" s="3">
        <v>125.205</v>
      </c>
      <c r="W376" s="3">
        <v>107.723</v>
      </c>
      <c r="X376" s="3">
        <v>90.037999999999997</v>
      </c>
      <c r="Y376" s="3">
        <v>80.132000000000005</v>
      </c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</row>
    <row r="377" spans="1:77" x14ac:dyDescent="0.2">
      <c r="A377" s="5">
        <v>45662</v>
      </c>
      <c r="B377" s="3">
        <v>75.546000000000006</v>
      </c>
      <c r="C377" s="3">
        <v>71.781999999999996</v>
      </c>
      <c r="D377" s="3">
        <v>69.53</v>
      </c>
      <c r="E377" s="3">
        <v>69.971000000000004</v>
      </c>
      <c r="F377" s="3">
        <v>72.790999999999997</v>
      </c>
      <c r="G377" s="3">
        <v>80.843999999999994</v>
      </c>
      <c r="H377" s="3">
        <v>100.886</v>
      </c>
      <c r="I377" s="3">
        <v>114.855</v>
      </c>
      <c r="J377" s="3">
        <v>116.248</v>
      </c>
      <c r="K377" s="3">
        <v>118.989</v>
      </c>
      <c r="L377" s="3">
        <v>117.021</v>
      </c>
      <c r="M377" s="3">
        <v>114.779</v>
      </c>
      <c r="N377" s="3">
        <v>109.974</v>
      </c>
      <c r="O377" s="3">
        <v>106.813</v>
      </c>
      <c r="P377" s="3">
        <v>104.286</v>
      </c>
      <c r="Q377" s="3">
        <v>111.679</v>
      </c>
      <c r="R377" s="3">
        <v>126.553</v>
      </c>
      <c r="S377" s="3">
        <v>137.767</v>
      </c>
      <c r="T377" s="3">
        <v>136.768</v>
      </c>
      <c r="U377" s="3">
        <v>137.06299999999999</v>
      </c>
      <c r="V377" s="3">
        <v>125.212</v>
      </c>
      <c r="W377" s="3">
        <v>107.729</v>
      </c>
      <c r="X377" s="3">
        <v>90.051000000000002</v>
      </c>
      <c r="Y377" s="3">
        <v>80.144000000000005</v>
      </c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</row>
    <row r="378" spans="1:77" x14ac:dyDescent="0.2">
      <c r="A378" s="5">
        <v>45663</v>
      </c>
      <c r="B378" s="3">
        <v>74.942999999999998</v>
      </c>
      <c r="C378" s="3">
        <v>71.239000000000004</v>
      </c>
      <c r="D378" s="3">
        <v>68.790000000000006</v>
      </c>
      <c r="E378" s="3">
        <v>69.876000000000005</v>
      </c>
      <c r="F378" s="3">
        <v>72.921000000000006</v>
      </c>
      <c r="G378" s="3">
        <v>82.647999999999996</v>
      </c>
      <c r="H378" s="3">
        <v>105.995</v>
      </c>
      <c r="I378" s="3">
        <v>119.932</v>
      </c>
      <c r="J378" s="3">
        <v>116.93600000000001</v>
      </c>
      <c r="K378" s="3">
        <v>115.495</v>
      </c>
      <c r="L378" s="3">
        <v>114.104</v>
      </c>
      <c r="M378" s="3">
        <v>111.99299999999999</v>
      </c>
      <c r="N378" s="3">
        <v>107.155</v>
      </c>
      <c r="O378" s="3">
        <v>104.491</v>
      </c>
      <c r="P378" s="3">
        <v>101.776</v>
      </c>
      <c r="Q378" s="3">
        <v>108.995</v>
      </c>
      <c r="R378" s="3">
        <v>124.312</v>
      </c>
      <c r="S378" s="3">
        <v>134.41999999999999</v>
      </c>
      <c r="T378" s="3">
        <v>135.53299999999999</v>
      </c>
      <c r="U378" s="3">
        <v>137.964</v>
      </c>
      <c r="V378" s="3">
        <v>125.379</v>
      </c>
      <c r="W378" s="3">
        <v>108.316</v>
      </c>
      <c r="X378" s="3">
        <v>89.343000000000004</v>
      </c>
      <c r="Y378" s="3">
        <v>79.622</v>
      </c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</row>
    <row r="379" spans="1:77" x14ac:dyDescent="0.2">
      <c r="A379" s="5">
        <v>45664</v>
      </c>
      <c r="B379" s="3">
        <v>75.150000000000006</v>
      </c>
      <c r="C379" s="3">
        <v>71.435000000000002</v>
      </c>
      <c r="D379" s="3">
        <v>68.974999999999994</v>
      </c>
      <c r="E379" s="3">
        <v>70.061999999999998</v>
      </c>
      <c r="F379" s="3">
        <v>73.114000000000004</v>
      </c>
      <c r="G379" s="3">
        <v>82.873000000000005</v>
      </c>
      <c r="H379" s="3">
        <v>106.30200000000001</v>
      </c>
      <c r="I379" s="3">
        <v>120.29900000000001</v>
      </c>
      <c r="J379" s="3">
        <v>117.283</v>
      </c>
      <c r="K379" s="3">
        <v>115.846</v>
      </c>
      <c r="L379" s="3">
        <v>114.443</v>
      </c>
      <c r="M379" s="3">
        <v>112.352</v>
      </c>
      <c r="N379" s="3">
        <v>107.502</v>
      </c>
      <c r="O379" s="3">
        <v>104.82599999999999</v>
      </c>
      <c r="P379" s="3">
        <v>102.108</v>
      </c>
      <c r="Q379" s="3">
        <v>109.348</v>
      </c>
      <c r="R379" s="3">
        <v>124.705</v>
      </c>
      <c r="S379" s="3">
        <v>134.82900000000001</v>
      </c>
      <c r="T379" s="3">
        <v>135.94300000000001</v>
      </c>
      <c r="U379" s="3">
        <v>138.38200000000001</v>
      </c>
      <c r="V379" s="3">
        <v>125.759</v>
      </c>
      <c r="W379" s="3">
        <v>108.648</v>
      </c>
      <c r="X379" s="3">
        <v>89.625</v>
      </c>
      <c r="Y379" s="3">
        <v>79.873999999999995</v>
      </c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</row>
    <row r="380" spans="1:77" x14ac:dyDescent="0.2">
      <c r="A380" s="5">
        <v>45665</v>
      </c>
      <c r="B380" s="3">
        <v>75.397000000000006</v>
      </c>
      <c r="C380" s="3">
        <v>71.673000000000002</v>
      </c>
      <c r="D380" s="3">
        <v>69.203999999999994</v>
      </c>
      <c r="E380" s="3">
        <v>70.290999999999997</v>
      </c>
      <c r="F380" s="3">
        <v>73.358000000000004</v>
      </c>
      <c r="G380" s="3">
        <v>83.141999999999996</v>
      </c>
      <c r="H380" s="3">
        <v>106.646</v>
      </c>
      <c r="I380" s="3">
        <v>120.681</v>
      </c>
      <c r="J380" s="3">
        <v>117.675</v>
      </c>
      <c r="K380" s="3">
        <v>116.235</v>
      </c>
      <c r="L380" s="3">
        <v>114.834</v>
      </c>
      <c r="M380" s="3">
        <v>112.726</v>
      </c>
      <c r="N380" s="3">
        <v>107.85899999999999</v>
      </c>
      <c r="O380" s="3">
        <v>105.173</v>
      </c>
      <c r="P380" s="3">
        <v>102.446</v>
      </c>
      <c r="Q380" s="3">
        <v>109.712</v>
      </c>
      <c r="R380" s="3">
        <v>125.125</v>
      </c>
      <c r="S380" s="3">
        <v>135.29</v>
      </c>
      <c r="T380" s="3">
        <v>136.411</v>
      </c>
      <c r="U380" s="3">
        <v>138.857</v>
      </c>
      <c r="V380" s="3">
        <v>126.188</v>
      </c>
      <c r="W380" s="3">
        <v>109.015</v>
      </c>
      <c r="X380" s="3">
        <v>89.924000000000007</v>
      </c>
      <c r="Y380" s="3">
        <v>80.141000000000005</v>
      </c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</row>
    <row r="381" spans="1:77" x14ac:dyDescent="0.2">
      <c r="A381" s="5">
        <v>45666</v>
      </c>
      <c r="B381" s="3">
        <v>75.706000000000003</v>
      </c>
      <c r="C381" s="3">
        <v>71.960999999999999</v>
      </c>
      <c r="D381" s="3">
        <v>69.481999999999999</v>
      </c>
      <c r="E381" s="3">
        <v>70.575999999999993</v>
      </c>
      <c r="F381" s="3">
        <v>73.653999999999996</v>
      </c>
      <c r="G381" s="3">
        <v>83.480999999999995</v>
      </c>
      <c r="H381" s="3">
        <v>107.09399999999999</v>
      </c>
      <c r="I381" s="3">
        <v>121.18899999999999</v>
      </c>
      <c r="J381" s="3">
        <v>118.151</v>
      </c>
      <c r="K381" s="3">
        <v>116.697</v>
      </c>
      <c r="L381" s="3">
        <v>115.29300000000001</v>
      </c>
      <c r="M381" s="3">
        <v>113.187</v>
      </c>
      <c r="N381" s="3">
        <v>108.298</v>
      </c>
      <c r="O381" s="3">
        <v>105.6</v>
      </c>
      <c r="P381" s="3">
        <v>102.86</v>
      </c>
      <c r="Q381" s="3">
        <v>110.161</v>
      </c>
      <c r="R381" s="3">
        <v>125.633</v>
      </c>
      <c r="S381" s="3">
        <v>135.864</v>
      </c>
      <c r="T381" s="3">
        <v>136.99199999999999</v>
      </c>
      <c r="U381" s="3">
        <v>139.453</v>
      </c>
      <c r="V381" s="3">
        <v>126.72799999999999</v>
      </c>
      <c r="W381" s="3">
        <v>109.476</v>
      </c>
      <c r="X381" s="3">
        <v>90.298000000000002</v>
      </c>
      <c r="Y381" s="3">
        <v>80.47</v>
      </c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</row>
    <row r="382" spans="1:77" x14ac:dyDescent="0.2">
      <c r="A382" s="5">
        <v>45667</v>
      </c>
      <c r="B382" s="3">
        <v>75.924999999999997</v>
      </c>
      <c r="C382" s="3">
        <v>72.17</v>
      </c>
      <c r="D382" s="3">
        <v>69.683000000000007</v>
      </c>
      <c r="E382" s="3">
        <v>70.781000000000006</v>
      </c>
      <c r="F382" s="3">
        <v>73.867999999999995</v>
      </c>
      <c r="G382" s="3">
        <v>83.724000000000004</v>
      </c>
      <c r="H382" s="3">
        <v>107.407</v>
      </c>
      <c r="I382" s="3">
        <v>121.53700000000001</v>
      </c>
      <c r="J382" s="3">
        <v>118.498</v>
      </c>
      <c r="K382" s="3">
        <v>117.039</v>
      </c>
      <c r="L382" s="3">
        <v>115.631</v>
      </c>
      <c r="M382" s="3">
        <v>113.52</v>
      </c>
      <c r="N382" s="3">
        <v>108.616</v>
      </c>
      <c r="O382" s="3">
        <v>105.91</v>
      </c>
      <c r="P382" s="3">
        <v>103.161</v>
      </c>
      <c r="Q382" s="3">
        <v>110.485</v>
      </c>
      <c r="R382" s="3">
        <v>125.983</v>
      </c>
      <c r="S382" s="3">
        <v>136.261</v>
      </c>
      <c r="T382" s="3">
        <v>137.392</v>
      </c>
      <c r="U382" s="3">
        <v>139.86000000000001</v>
      </c>
      <c r="V382" s="3">
        <v>127.098</v>
      </c>
      <c r="W382" s="3">
        <v>109.79600000000001</v>
      </c>
      <c r="X382" s="3">
        <v>90.563999999999993</v>
      </c>
      <c r="Y382" s="3">
        <v>80.703999999999994</v>
      </c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</row>
    <row r="383" spans="1:77" x14ac:dyDescent="0.2">
      <c r="A383" s="5">
        <v>45668</v>
      </c>
      <c r="B383" s="3">
        <v>76.546999999999997</v>
      </c>
      <c r="C383" s="3">
        <v>72.730999999999995</v>
      </c>
      <c r="D383" s="3">
        <v>70.432000000000002</v>
      </c>
      <c r="E383" s="3">
        <v>70.866</v>
      </c>
      <c r="F383" s="3">
        <v>73.724999999999994</v>
      </c>
      <c r="G383" s="3">
        <v>81.884</v>
      </c>
      <c r="H383" s="3">
        <v>102.19799999999999</v>
      </c>
      <c r="I383" s="3">
        <v>116.375</v>
      </c>
      <c r="J383" s="3">
        <v>117.767</v>
      </c>
      <c r="K383" s="3">
        <v>120.547</v>
      </c>
      <c r="L383" s="3">
        <v>118.577</v>
      </c>
      <c r="M383" s="3">
        <v>116.31</v>
      </c>
      <c r="N383" s="3">
        <v>111.441</v>
      </c>
      <c r="O383" s="3">
        <v>108.23699999999999</v>
      </c>
      <c r="P383" s="3">
        <v>105.676</v>
      </c>
      <c r="Q383" s="3">
        <v>113.20699999999999</v>
      </c>
      <c r="R383" s="3">
        <v>128.27699999999999</v>
      </c>
      <c r="S383" s="3">
        <v>139.607</v>
      </c>
      <c r="T383" s="3">
        <v>138.59899999999999</v>
      </c>
      <c r="U383" s="3">
        <v>138.88900000000001</v>
      </c>
      <c r="V383" s="3">
        <v>126.869</v>
      </c>
      <c r="W383" s="3">
        <v>109.14700000000001</v>
      </c>
      <c r="X383" s="3">
        <v>91.23</v>
      </c>
      <c r="Y383" s="3">
        <v>81.19</v>
      </c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</row>
    <row r="384" spans="1:77" x14ac:dyDescent="0.2">
      <c r="A384" s="5">
        <v>45669</v>
      </c>
      <c r="B384" s="3">
        <v>76.531999999999996</v>
      </c>
      <c r="C384" s="3">
        <v>72.715999999999994</v>
      </c>
      <c r="D384" s="3">
        <v>70.415999999999997</v>
      </c>
      <c r="E384" s="3">
        <v>70.852999999999994</v>
      </c>
      <c r="F384" s="3">
        <v>73.707999999999998</v>
      </c>
      <c r="G384" s="3">
        <v>81.87</v>
      </c>
      <c r="H384" s="3">
        <v>102.175</v>
      </c>
      <c r="I384" s="3">
        <v>116.387</v>
      </c>
      <c r="J384" s="3">
        <v>117.767</v>
      </c>
      <c r="K384" s="3">
        <v>120.532</v>
      </c>
      <c r="L384" s="3">
        <v>118.56100000000001</v>
      </c>
      <c r="M384" s="3">
        <v>116.294</v>
      </c>
      <c r="N384" s="3">
        <v>111.426</v>
      </c>
      <c r="O384" s="3">
        <v>108.22199999999999</v>
      </c>
      <c r="P384" s="3">
        <v>105.66200000000001</v>
      </c>
      <c r="Q384" s="3">
        <v>113.161</v>
      </c>
      <c r="R384" s="3">
        <v>128.22800000000001</v>
      </c>
      <c r="S384" s="3">
        <v>139.58000000000001</v>
      </c>
      <c r="T384" s="3">
        <v>138.57</v>
      </c>
      <c r="U384" s="3">
        <v>138.857</v>
      </c>
      <c r="V384" s="3">
        <v>126.842</v>
      </c>
      <c r="W384" s="3">
        <v>109.126</v>
      </c>
      <c r="X384" s="3">
        <v>91.210999999999999</v>
      </c>
      <c r="Y384" s="3">
        <v>81.171000000000006</v>
      </c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</row>
    <row r="385" spans="1:77" x14ac:dyDescent="0.2">
      <c r="A385" s="5">
        <v>45670</v>
      </c>
      <c r="B385" s="3">
        <v>76.174000000000007</v>
      </c>
      <c r="C385" s="3">
        <v>72.403000000000006</v>
      </c>
      <c r="D385" s="3">
        <v>69.906999999999996</v>
      </c>
      <c r="E385" s="3">
        <v>71.006</v>
      </c>
      <c r="F385" s="3">
        <v>74.105999999999995</v>
      </c>
      <c r="G385" s="3">
        <v>83.998000000000005</v>
      </c>
      <c r="H385" s="3">
        <v>107.77</v>
      </c>
      <c r="I385" s="3">
        <v>121.996</v>
      </c>
      <c r="J385" s="3">
        <v>118.901</v>
      </c>
      <c r="K385" s="3">
        <v>117.42100000000001</v>
      </c>
      <c r="L385" s="3">
        <v>116.003</v>
      </c>
      <c r="M385" s="3">
        <v>113.88500000000001</v>
      </c>
      <c r="N385" s="3">
        <v>108.96299999999999</v>
      </c>
      <c r="O385" s="3">
        <v>106.248</v>
      </c>
      <c r="P385" s="3">
        <v>103.489</v>
      </c>
      <c r="Q385" s="3">
        <v>110.843</v>
      </c>
      <c r="R385" s="3">
        <v>126.41</v>
      </c>
      <c r="S385" s="3">
        <v>136.72499999999999</v>
      </c>
      <c r="T385" s="3">
        <v>137.86500000000001</v>
      </c>
      <c r="U385" s="3">
        <v>140.34100000000001</v>
      </c>
      <c r="V385" s="3">
        <v>127.535</v>
      </c>
      <c r="W385" s="3">
        <v>110.16500000000001</v>
      </c>
      <c r="X385" s="3">
        <v>90.863</v>
      </c>
      <c r="Y385" s="3">
        <v>80.97</v>
      </c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</row>
    <row r="386" spans="1:77" x14ac:dyDescent="0.2">
      <c r="A386" s="5">
        <v>45671</v>
      </c>
      <c r="B386" s="3">
        <v>76.319000000000003</v>
      </c>
      <c r="C386" s="3">
        <v>72.542000000000002</v>
      </c>
      <c r="D386" s="3">
        <v>70.037999999999997</v>
      </c>
      <c r="E386" s="3">
        <v>71.138999999999996</v>
      </c>
      <c r="F386" s="3">
        <v>74.244</v>
      </c>
      <c r="G386" s="3">
        <v>84.159000000000006</v>
      </c>
      <c r="H386" s="3">
        <v>107.989</v>
      </c>
      <c r="I386" s="3">
        <v>122.227</v>
      </c>
      <c r="J386" s="3">
        <v>119.125</v>
      </c>
      <c r="K386" s="3">
        <v>117.645</v>
      </c>
      <c r="L386" s="3">
        <v>116.22199999999999</v>
      </c>
      <c r="M386" s="3">
        <v>114.099</v>
      </c>
      <c r="N386" s="3">
        <v>109.16500000000001</v>
      </c>
      <c r="O386" s="3">
        <v>106.444</v>
      </c>
      <c r="P386" s="3">
        <v>103.681</v>
      </c>
      <c r="Q386" s="3">
        <v>111.05500000000001</v>
      </c>
      <c r="R386" s="3">
        <v>126.663</v>
      </c>
      <c r="S386" s="3">
        <v>137.00700000000001</v>
      </c>
      <c r="T386" s="3">
        <v>138.154</v>
      </c>
      <c r="U386" s="3">
        <v>140.64099999999999</v>
      </c>
      <c r="V386" s="3">
        <v>127.801</v>
      </c>
      <c r="W386" s="3">
        <v>110.38800000000001</v>
      </c>
      <c r="X386" s="3">
        <v>91.042000000000002</v>
      </c>
      <c r="Y386" s="3">
        <v>81.125</v>
      </c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</row>
    <row r="387" spans="1:77" x14ac:dyDescent="0.2">
      <c r="A387" s="5">
        <v>45672</v>
      </c>
      <c r="B387" s="3">
        <v>76.891999999999996</v>
      </c>
      <c r="C387" s="3">
        <v>73.085999999999999</v>
      </c>
      <c r="D387" s="3">
        <v>70.563000000000002</v>
      </c>
      <c r="E387" s="3">
        <v>71.673000000000002</v>
      </c>
      <c r="F387" s="3">
        <v>74.802000000000007</v>
      </c>
      <c r="G387" s="3">
        <v>84.796000000000006</v>
      </c>
      <c r="H387" s="3">
        <v>108.81399999999999</v>
      </c>
      <c r="I387" s="3">
        <v>123.13</v>
      </c>
      <c r="J387" s="3">
        <v>120.038</v>
      </c>
      <c r="K387" s="3">
        <v>118.547</v>
      </c>
      <c r="L387" s="3">
        <v>117.111</v>
      </c>
      <c r="M387" s="3">
        <v>114.971</v>
      </c>
      <c r="N387" s="3">
        <v>109.999</v>
      </c>
      <c r="O387" s="3">
        <v>107.25700000000001</v>
      </c>
      <c r="P387" s="3">
        <v>104.47199999999999</v>
      </c>
      <c r="Q387" s="3">
        <v>111.901</v>
      </c>
      <c r="R387" s="3">
        <v>127.61499999999999</v>
      </c>
      <c r="S387" s="3">
        <v>138.05500000000001</v>
      </c>
      <c r="T387" s="3">
        <v>139.21299999999999</v>
      </c>
      <c r="U387" s="3">
        <v>141.72</v>
      </c>
      <c r="V387" s="3">
        <v>128.78100000000001</v>
      </c>
      <c r="W387" s="3">
        <v>111.232</v>
      </c>
      <c r="X387" s="3">
        <v>91.731999999999999</v>
      </c>
      <c r="Y387" s="3">
        <v>81.739000000000004</v>
      </c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</row>
    <row r="388" spans="1:77" x14ac:dyDescent="0.2">
      <c r="A388" s="5">
        <v>45673</v>
      </c>
      <c r="B388" s="3">
        <v>76.876000000000005</v>
      </c>
      <c r="C388" s="3">
        <v>73.069999999999993</v>
      </c>
      <c r="D388" s="3">
        <v>70.548000000000002</v>
      </c>
      <c r="E388" s="3">
        <v>71.658000000000001</v>
      </c>
      <c r="F388" s="3">
        <v>74.784999999999997</v>
      </c>
      <c r="G388" s="3">
        <v>84.777000000000001</v>
      </c>
      <c r="H388" s="3">
        <v>108.789</v>
      </c>
      <c r="I388" s="3">
        <v>123.089</v>
      </c>
      <c r="J388" s="3">
        <v>120.009</v>
      </c>
      <c r="K388" s="3">
        <v>118.52</v>
      </c>
      <c r="L388" s="3">
        <v>117.083</v>
      </c>
      <c r="M388" s="3">
        <v>114.94499999999999</v>
      </c>
      <c r="N388" s="3">
        <v>109.974</v>
      </c>
      <c r="O388" s="3">
        <v>107.23099999999999</v>
      </c>
      <c r="P388" s="3">
        <v>104.44799999999999</v>
      </c>
      <c r="Q388" s="3">
        <v>111.874</v>
      </c>
      <c r="R388" s="3">
        <v>127.584</v>
      </c>
      <c r="S388" s="3">
        <v>138.02699999999999</v>
      </c>
      <c r="T388" s="3">
        <v>139.18199999999999</v>
      </c>
      <c r="U388" s="3">
        <v>141.691</v>
      </c>
      <c r="V388" s="3">
        <v>128.75399999999999</v>
      </c>
      <c r="W388" s="3">
        <v>111.20699999999999</v>
      </c>
      <c r="X388" s="3">
        <v>91.712999999999994</v>
      </c>
      <c r="Y388" s="3">
        <v>81.718000000000004</v>
      </c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</row>
    <row r="389" spans="1:77" x14ac:dyDescent="0.2">
      <c r="A389" s="5">
        <v>45674</v>
      </c>
      <c r="B389" s="3">
        <v>77.143000000000001</v>
      </c>
      <c r="C389" s="3">
        <v>73.319999999999993</v>
      </c>
      <c r="D389" s="3">
        <v>70.789000000000001</v>
      </c>
      <c r="E389" s="3">
        <v>71.902000000000001</v>
      </c>
      <c r="F389" s="3">
        <v>75.039000000000001</v>
      </c>
      <c r="G389" s="3">
        <v>85.070999999999998</v>
      </c>
      <c r="H389" s="3">
        <v>109.181</v>
      </c>
      <c r="I389" s="3">
        <v>123.541</v>
      </c>
      <c r="J389" s="3">
        <v>120.431</v>
      </c>
      <c r="K389" s="3">
        <v>118.941</v>
      </c>
      <c r="L389" s="3">
        <v>117.501</v>
      </c>
      <c r="M389" s="3">
        <v>115.35</v>
      </c>
      <c r="N389" s="3">
        <v>110.35</v>
      </c>
      <c r="O389" s="3">
        <v>107.598</v>
      </c>
      <c r="P389" s="3">
        <v>104.815</v>
      </c>
      <c r="Q389" s="3">
        <v>112.277</v>
      </c>
      <c r="R389" s="3">
        <v>128.041</v>
      </c>
      <c r="S389" s="3">
        <v>138.54599999999999</v>
      </c>
      <c r="T389" s="3">
        <v>139.71</v>
      </c>
      <c r="U389" s="3">
        <v>142.22800000000001</v>
      </c>
      <c r="V389" s="3">
        <v>129.226</v>
      </c>
      <c r="W389" s="3">
        <v>111.605</v>
      </c>
      <c r="X389" s="3">
        <v>92.04</v>
      </c>
      <c r="Y389" s="3">
        <v>82.004999999999995</v>
      </c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</row>
    <row r="390" spans="1:77" x14ac:dyDescent="0.2">
      <c r="A390" s="5">
        <v>45675</v>
      </c>
      <c r="B390" s="3">
        <v>77.775999999999996</v>
      </c>
      <c r="C390" s="3">
        <v>73.891999999999996</v>
      </c>
      <c r="D390" s="3">
        <v>71.55</v>
      </c>
      <c r="E390" s="3">
        <v>71.989000000000004</v>
      </c>
      <c r="F390" s="3">
        <v>74.896000000000001</v>
      </c>
      <c r="G390" s="3">
        <v>83.197999999999993</v>
      </c>
      <c r="H390" s="3">
        <v>103.876</v>
      </c>
      <c r="I390" s="3">
        <v>118.249</v>
      </c>
      <c r="J390" s="3">
        <v>119.70399999999999</v>
      </c>
      <c r="K390" s="3">
        <v>122.52</v>
      </c>
      <c r="L390" s="3">
        <v>120.499</v>
      </c>
      <c r="M390" s="3">
        <v>118.19499999999999</v>
      </c>
      <c r="N390" s="3">
        <v>113.241</v>
      </c>
      <c r="O390" s="3">
        <v>109.98099999999999</v>
      </c>
      <c r="P390" s="3">
        <v>107.376</v>
      </c>
      <c r="Q390" s="3">
        <v>115.012</v>
      </c>
      <c r="R390" s="3">
        <v>130.364</v>
      </c>
      <c r="S390" s="3">
        <v>141.941</v>
      </c>
      <c r="T390" s="3">
        <v>140.923</v>
      </c>
      <c r="U390" s="3">
        <v>141.22399999999999</v>
      </c>
      <c r="V390" s="3">
        <v>128.99299999999999</v>
      </c>
      <c r="W390" s="3">
        <v>110.95</v>
      </c>
      <c r="X390" s="3">
        <v>92.718000000000004</v>
      </c>
      <c r="Y390" s="3">
        <v>82.498000000000005</v>
      </c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</row>
    <row r="391" spans="1:77" x14ac:dyDescent="0.2">
      <c r="A391" s="5">
        <v>45676</v>
      </c>
      <c r="B391" s="3">
        <v>77.754000000000005</v>
      </c>
      <c r="C391" s="3">
        <v>73.87</v>
      </c>
      <c r="D391" s="3">
        <v>71.53</v>
      </c>
      <c r="E391" s="3">
        <v>71.971000000000004</v>
      </c>
      <c r="F391" s="3">
        <v>74.876999999999995</v>
      </c>
      <c r="G391" s="3">
        <v>83.177000000000007</v>
      </c>
      <c r="H391" s="3">
        <v>103.848</v>
      </c>
      <c r="I391" s="3">
        <v>118.22499999999999</v>
      </c>
      <c r="J391" s="3">
        <v>119.669</v>
      </c>
      <c r="K391" s="3">
        <v>122.48399999999999</v>
      </c>
      <c r="L391" s="3">
        <v>120.47</v>
      </c>
      <c r="M391" s="3">
        <v>118.17</v>
      </c>
      <c r="N391" s="3">
        <v>113.21</v>
      </c>
      <c r="O391" s="3">
        <v>109.953</v>
      </c>
      <c r="P391" s="3">
        <v>107.349</v>
      </c>
      <c r="Q391" s="3">
        <v>114.977</v>
      </c>
      <c r="R391" s="3">
        <v>130.29900000000001</v>
      </c>
      <c r="S391" s="3">
        <v>141.899</v>
      </c>
      <c r="T391" s="3">
        <v>140.87899999999999</v>
      </c>
      <c r="U391" s="3">
        <v>141.18</v>
      </c>
      <c r="V391" s="3">
        <v>128.95400000000001</v>
      </c>
      <c r="W391" s="3">
        <v>110.917</v>
      </c>
      <c r="X391" s="3">
        <v>92.692999999999998</v>
      </c>
      <c r="Y391" s="3">
        <v>82.475999999999999</v>
      </c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</row>
    <row r="392" spans="1:77" x14ac:dyDescent="0.2">
      <c r="A392" s="5">
        <v>45677</v>
      </c>
      <c r="B392" s="3">
        <v>77.706999999999994</v>
      </c>
      <c r="C392" s="3">
        <v>73.826999999999998</v>
      </c>
      <c r="D392" s="3">
        <v>71.488</v>
      </c>
      <c r="E392" s="3">
        <v>71.929000000000002</v>
      </c>
      <c r="F392" s="3">
        <v>74.83</v>
      </c>
      <c r="G392" s="3">
        <v>83.126000000000005</v>
      </c>
      <c r="H392" s="3">
        <v>103.795</v>
      </c>
      <c r="I392" s="3">
        <v>118.187</v>
      </c>
      <c r="J392" s="3">
        <v>119.614</v>
      </c>
      <c r="K392" s="3">
        <v>122.41800000000001</v>
      </c>
      <c r="L392" s="3">
        <v>120.402</v>
      </c>
      <c r="M392" s="3">
        <v>118.09399999999999</v>
      </c>
      <c r="N392" s="3">
        <v>113.14</v>
      </c>
      <c r="O392" s="3">
        <v>109.883</v>
      </c>
      <c r="P392" s="3">
        <v>107.282</v>
      </c>
      <c r="Q392" s="3">
        <v>114.905</v>
      </c>
      <c r="R392" s="3">
        <v>130.19999999999999</v>
      </c>
      <c r="S392" s="3">
        <v>141.81200000000001</v>
      </c>
      <c r="T392" s="3">
        <v>140.79400000000001</v>
      </c>
      <c r="U392" s="3">
        <v>141.09200000000001</v>
      </c>
      <c r="V392" s="3">
        <v>128.875</v>
      </c>
      <c r="W392" s="3">
        <v>110.851</v>
      </c>
      <c r="X392" s="3">
        <v>92.635999999999996</v>
      </c>
      <c r="Y392" s="3">
        <v>82.429000000000002</v>
      </c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</row>
    <row r="393" spans="1:77" x14ac:dyDescent="0.2">
      <c r="A393" s="5">
        <v>45678</v>
      </c>
      <c r="B393" s="3">
        <v>77.484999999999999</v>
      </c>
      <c r="C393" s="3">
        <v>73.643000000000001</v>
      </c>
      <c r="D393" s="3">
        <v>71.096000000000004</v>
      </c>
      <c r="E393" s="3">
        <v>72.213999999999999</v>
      </c>
      <c r="F393" s="3">
        <v>75.367999999999995</v>
      </c>
      <c r="G393" s="3">
        <v>85.444999999999993</v>
      </c>
      <c r="H393" s="3">
        <v>109.667</v>
      </c>
      <c r="I393" s="3">
        <v>124.08199999999999</v>
      </c>
      <c r="J393" s="3">
        <v>120.97799999999999</v>
      </c>
      <c r="K393" s="3">
        <v>119.46599999999999</v>
      </c>
      <c r="L393" s="3">
        <v>118.01</v>
      </c>
      <c r="M393" s="3">
        <v>115.85299999999999</v>
      </c>
      <c r="N393" s="3">
        <v>110.857</v>
      </c>
      <c r="O393" s="3">
        <v>108.092</v>
      </c>
      <c r="P393" s="3">
        <v>105.27500000000001</v>
      </c>
      <c r="Q393" s="3">
        <v>112.759</v>
      </c>
      <c r="R393" s="3">
        <v>128.59</v>
      </c>
      <c r="S393" s="3">
        <v>139.15899999999999</v>
      </c>
      <c r="T393" s="3">
        <v>140.334</v>
      </c>
      <c r="U393" s="3">
        <v>142.869</v>
      </c>
      <c r="V393" s="3">
        <v>129.81700000000001</v>
      </c>
      <c r="W393" s="3">
        <v>112.11</v>
      </c>
      <c r="X393" s="3">
        <v>92.447999999999993</v>
      </c>
      <c r="Y393" s="3">
        <v>82.369</v>
      </c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</row>
    <row r="394" spans="1:77" x14ac:dyDescent="0.2">
      <c r="A394" s="5">
        <v>45679</v>
      </c>
      <c r="B394" s="3">
        <v>77.730999999999995</v>
      </c>
      <c r="C394" s="3">
        <v>73.870999999999995</v>
      </c>
      <c r="D394" s="3">
        <v>71.316000000000003</v>
      </c>
      <c r="E394" s="3">
        <v>72.432000000000002</v>
      </c>
      <c r="F394" s="3">
        <v>75.600999999999999</v>
      </c>
      <c r="G394" s="3">
        <v>85.718999999999994</v>
      </c>
      <c r="H394" s="3">
        <v>110.065</v>
      </c>
      <c r="I394" s="3">
        <v>124.509</v>
      </c>
      <c r="J394" s="3">
        <v>121.389</v>
      </c>
      <c r="K394" s="3">
        <v>119.855</v>
      </c>
      <c r="L394" s="3">
        <v>118.375</v>
      </c>
      <c r="M394" s="3">
        <v>116.211</v>
      </c>
      <c r="N394" s="3">
        <v>111.175</v>
      </c>
      <c r="O394" s="3">
        <v>108.396</v>
      </c>
      <c r="P394" s="3">
        <v>105.578</v>
      </c>
      <c r="Q394" s="3">
        <v>113.11</v>
      </c>
      <c r="R394" s="3">
        <v>129.017</v>
      </c>
      <c r="S394" s="3">
        <v>139.66800000000001</v>
      </c>
      <c r="T394" s="3">
        <v>140.86000000000001</v>
      </c>
      <c r="U394" s="3">
        <v>143.41200000000001</v>
      </c>
      <c r="V394" s="3">
        <v>130.30199999999999</v>
      </c>
      <c r="W394" s="3">
        <v>112.509</v>
      </c>
      <c r="X394" s="3">
        <v>92.763000000000005</v>
      </c>
      <c r="Y394" s="3">
        <v>82.635999999999996</v>
      </c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</row>
    <row r="395" spans="1:77" x14ac:dyDescent="0.2">
      <c r="A395" s="5">
        <v>45680</v>
      </c>
      <c r="B395" s="3">
        <v>78.091999999999999</v>
      </c>
      <c r="C395" s="3">
        <v>74.212000000000003</v>
      </c>
      <c r="D395" s="3">
        <v>71.641000000000005</v>
      </c>
      <c r="E395" s="3">
        <v>72.766000000000005</v>
      </c>
      <c r="F395" s="3">
        <v>75.944999999999993</v>
      </c>
      <c r="G395" s="3">
        <v>86.12</v>
      </c>
      <c r="H395" s="3">
        <v>110.596</v>
      </c>
      <c r="I395" s="3">
        <v>125.10299999999999</v>
      </c>
      <c r="J395" s="3">
        <v>121.952</v>
      </c>
      <c r="K395" s="3">
        <v>120.40900000000001</v>
      </c>
      <c r="L395" s="3">
        <v>118.919</v>
      </c>
      <c r="M395" s="3">
        <v>116.744</v>
      </c>
      <c r="N395" s="3">
        <v>111.681</v>
      </c>
      <c r="O395" s="3">
        <v>108.889</v>
      </c>
      <c r="P395" s="3">
        <v>106.05800000000001</v>
      </c>
      <c r="Q395" s="3">
        <v>113.63</v>
      </c>
      <c r="R395" s="3">
        <v>129.62799999999999</v>
      </c>
      <c r="S395" s="3">
        <v>140.34899999999999</v>
      </c>
      <c r="T395" s="3">
        <v>141.55199999999999</v>
      </c>
      <c r="U395" s="3">
        <v>144.12299999999999</v>
      </c>
      <c r="V395" s="3">
        <v>130.94300000000001</v>
      </c>
      <c r="W395" s="3">
        <v>113.05200000000001</v>
      </c>
      <c r="X395" s="3">
        <v>93.203000000000003</v>
      </c>
      <c r="Y395" s="3">
        <v>83.025999999999996</v>
      </c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</row>
    <row r="396" spans="1:77" x14ac:dyDescent="0.2">
      <c r="A396" s="5">
        <v>45681</v>
      </c>
      <c r="B396" s="3">
        <v>78.58</v>
      </c>
      <c r="C396" s="3">
        <v>74.673000000000002</v>
      </c>
      <c r="D396" s="3">
        <v>72.084000000000003</v>
      </c>
      <c r="E396" s="3">
        <v>73.215000000000003</v>
      </c>
      <c r="F396" s="3">
        <v>76.414000000000001</v>
      </c>
      <c r="G396" s="3">
        <v>86.658000000000001</v>
      </c>
      <c r="H396" s="3">
        <v>111.307</v>
      </c>
      <c r="I396" s="3">
        <v>125.9</v>
      </c>
      <c r="J396" s="3">
        <v>122.72499999999999</v>
      </c>
      <c r="K396" s="3">
        <v>121.167</v>
      </c>
      <c r="L396" s="3">
        <v>119.661</v>
      </c>
      <c r="M396" s="3">
        <v>117.473</v>
      </c>
      <c r="N396" s="3">
        <v>112.375</v>
      </c>
      <c r="O396" s="3">
        <v>109.56399999999999</v>
      </c>
      <c r="P396" s="3">
        <v>106.715</v>
      </c>
      <c r="Q396" s="3">
        <v>114.34</v>
      </c>
      <c r="R396" s="3">
        <v>130.434</v>
      </c>
      <c r="S396" s="3">
        <v>141.25299999999999</v>
      </c>
      <c r="T396" s="3">
        <v>142.47</v>
      </c>
      <c r="U396" s="3">
        <v>145.06100000000001</v>
      </c>
      <c r="V396" s="3">
        <v>131.792</v>
      </c>
      <c r="W396" s="3">
        <v>113.777</v>
      </c>
      <c r="X396" s="3">
        <v>93.793999999999997</v>
      </c>
      <c r="Y396" s="3">
        <v>83.546999999999997</v>
      </c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</row>
    <row r="397" spans="1:77" x14ac:dyDescent="0.2">
      <c r="A397" s="5">
        <v>45682</v>
      </c>
      <c r="B397" s="3">
        <v>79.215000000000003</v>
      </c>
      <c r="C397" s="3">
        <v>75.244</v>
      </c>
      <c r="D397" s="3">
        <v>72.847999999999999</v>
      </c>
      <c r="E397" s="3">
        <v>73.296000000000006</v>
      </c>
      <c r="F397" s="3">
        <v>76.254999999999995</v>
      </c>
      <c r="G397" s="3">
        <v>84.734999999999999</v>
      </c>
      <c r="H397" s="3">
        <v>105.857</v>
      </c>
      <c r="I397" s="3">
        <v>120.489</v>
      </c>
      <c r="J397" s="3">
        <v>121.98</v>
      </c>
      <c r="K397" s="3">
        <v>124.83</v>
      </c>
      <c r="L397" s="3">
        <v>122.739</v>
      </c>
      <c r="M397" s="3">
        <v>120.393</v>
      </c>
      <c r="N397" s="3">
        <v>115.334</v>
      </c>
      <c r="O397" s="3">
        <v>112.005</v>
      </c>
      <c r="P397" s="3">
        <v>109.35</v>
      </c>
      <c r="Q397" s="3">
        <v>117.157</v>
      </c>
      <c r="R397" s="3">
        <v>132.791</v>
      </c>
      <c r="S397" s="3">
        <v>144.744</v>
      </c>
      <c r="T397" s="3">
        <v>143.72</v>
      </c>
      <c r="U397" s="3">
        <v>144.042</v>
      </c>
      <c r="V397" s="3">
        <v>131.548</v>
      </c>
      <c r="W397" s="3">
        <v>113.098</v>
      </c>
      <c r="X397" s="3">
        <v>94.486000000000004</v>
      </c>
      <c r="Y397" s="3">
        <v>84.045000000000002</v>
      </c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</row>
    <row r="398" spans="1:77" x14ac:dyDescent="0.2">
      <c r="A398" s="5">
        <v>45683</v>
      </c>
      <c r="B398" s="3">
        <v>79.165999999999997</v>
      </c>
      <c r="C398" s="3">
        <v>75.197000000000003</v>
      </c>
      <c r="D398" s="3">
        <v>72.807000000000002</v>
      </c>
      <c r="E398" s="3">
        <v>73.254999999999995</v>
      </c>
      <c r="F398" s="3">
        <v>76.212999999999994</v>
      </c>
      <c r="G398" s="3">
        <v>84.686000000000007</v>
      </c>
      <c r="H398" s="3">
        <v>105.80200000000001</v>
      </c>
      <c r="I398" s="3">
        <v>120.423</v>
      </c>
      <c r="J398" s="3">
        <v>121.902</v>
      </c>
      <c r="K398" s="3">
        <v>124.75</v>
      </c>
      <c r="L398" s="3">
        <v>122.66200000000001</v>
      </c>
      <c r="M398" s="3">
        <v>120.307</v>
      </c>
      <c r="N398" s="3">
        <v>115.251</v>
      </c>
      <c r="O398" s="3">
        <v>111.92400000000001</v>
      </c>
      <c r="P398" s="3">
        <v>109.271</v>
      </c>
      <c r="Q398" s="3">
        <v>117.07299999999999</v>
      </c>
      <c r="R398" s="3">
        <v>132.68600000000001</v>
      </c>
      <c r="S398" s="3">
        <v>144.63900000000001</v>
      </c>
      <c r="T398" s="3">
        <v>143.62299999999999</v>
      </c>
      <c r="U398" s="3">
        <v>143.94399999999999</v>
      </c>
      <c r="V398" s="3">
        <v>131.46</v>
      </c>
      <c r="W398" s="3">
        <v>113.02800000000001</v>
      </c>
      <c r="X398" s="3">
        <v>94.427000000000007</v>
      </c>
      <c r="Y398" s="3">
        <v>83.997</v>
      </c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</row>
    <row r="399" spans="1:77" x14ac:dyDescent="0.2">
      <c r="A399" s="5">
        <v>45684</v>
      </c>
      <c r="B399" s="3">
        <v>79.256</v>
      </c>
      <c r="C399" s="3">
        <v>75.313000000000002</v>
      </c>
      <c r="D399" s="3">
        <v>72.700999999999993</v>
      </c>
      <c r="E399" s="3">
        <v>73.840999999999994</v>
      </c>
      <c r="F399" s="3">
        <v>77.066999999999993</v>
      </c>
      <c r="G399" s="3">
        <v>87.403000000000006</v>
      </c>
      <c r="H399" s="3">
        <v>112.292</v>
      </c>
      <c r="I399" s="3">
        <v>127.005</v>
      </c>
      <c r="J399" s="3">
        <v>123.779</v>
      </c>
      <c r="K399" s="3">
        <v>122.196</v>
      </c>
      <c r="L399" s="3">
        <v>120.67</v>
      </c>
      <c r="M399" s="3">
        <v>118.46299999999999</v>
      </c>
      <c r="N399" s="3">
        <v>113.319</v>
      </c>
      <c r="O399" s="3">
        <v>110.482</v>
      </c>
      <c r="P399" s="3">
        <v>107.61</v>
      </c>
      <c r="Q399" s="3">
        <v>115.30500000000001</v>
      </c>
      <c r="R399" s="3">
        <v>131.54499999999999</v>
      </c>
      <c r="S399" s="3">
        <v>142.483</v>
      </c>
      <c r="T399" s="3">
        <v>143.71799999999999</v>
      </c>
      <c r="U399" s="3">
        <v>146.34</v>
      </c>
      <c r="V399" s="3">
        <v>132.94499999999999</v>
      </c>
      <c r="W399" s="3">
        <v>114.758</v>
      </c>
      <c r="X399" s="3">
        <v>94.59</v>
      </c>
      <c r="Y399" s="3">
        <v>84.245000000000005</v>
      </c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</row>
    <row r="400" spans="1:77" x14ac:dyDescent="0.2">
      <c r="A400" s="5">
        <v>45685</v>
      </c>
      <c r="B400" s="3">
        <v>79.200999999999993</v>
      </c>
      <c r="C400" s="3">
        <v>75.260000000000005</v>
      </c>
      <c r="D400" s="3">
        <v>72.644999999999996</v>
      </c>
      <c r="E400" s="3">
        <v>73.784999999999997</v>
      </c>
      <c r="F400" s="3">
        <v>77.010000000000005</v>
      </c>
      <c r="G400" s="3">
        <v>87.343000000000004</v>
      </c>
      <c r="H400" s="3">
        <v>112.22199999999999</v>
      </c>
      <c r="I400" s="3">
        <v>126.943</v>
      </c>
      <c r="J400" s="3">
        <v>123.723</v>
      </c>
      <c r="K400" s="3">
        <v>122.143</v>
      </c>
      <c r="L400" s="3">
        <v>120.617</v>
      </c>
      <c r="M400" s="3">
        <v>118.411</v>
      </c>
      <c r="N400" s="3">
        <v>113.26900000000001</v>
      </c>
      <c r="O400" s="3">
        <v>110.43300000000001</v>
      </c>
      <c r="P400" s="3">
        <v>107.56100000000001</v>
      </c>
      <c r="Q400" s="3">
        <v>115.256</v>
      </c>
      <c r="R400" s="3">
        <v>131.477</v>
      </c>
      <c r="S400" s="3">
        <v>142.422</v>
      </c>
      <c r="T400" s="3">
        <v>143.65600000000001</v>
      </c>
      <c r="U400" s="3">
        <v>146.27600000000001</v>
      </c>
      <c r="V400" s="3">
        <v>132.88800000000001</v>
      </c>
      <c r="W400" s="3">
        <v>114.708</v>
      </c>
      <c r="X400" s="3">
        <v>94.552000000000007</v>
      </c>
      <c r="Y400" s="3">
        <v>84.212999999999994</v>
      </c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</row>
    <row r="401" spans="1:77" x14ac:dyDescent="0.2">
      <c r="A401" s="5">
        <v>45686</v>
      </c>
      <c r="B401" s="3">
        <v>79.513999999999996</v>
      </c>
      <c r="C401" s="3">
        <v>75.552000000000007</v>
      </c>
      <c r="D401" s="3">
        <v>72.930999999999997</v>
      </c>
      <c r="E401" s="3">
        <v>74.072999999999993</v>
      </c>
      <c r="F401" s="3">
        <v>77.314999999999998</v>
      </c>
      <c r="G401" s="3">
        <v>87.7</v>
      </c>
      <c r="H401" s="3">
        <v>112.69</v>
      </c>
      <c r="I401" s="3">
        <v>127.48399999999999</v>
      </c>
      <c r="J401" s="3">
        <v>124.236</v>
      </c>
      <c r="K401" s="3">
        <v>122.63500000000001</v>
      </c>
      <c r="L401" s="3">
        <v>121.089</v>
      </c>
      <c r="M401" s="3">
        <v>118.869</v>
      </c>
      <c r="N401" s="3">
        <v>113.705</v>
      </c>
      <c r="O401" s="3">
        <v>110.85599999999999</v>
      </c>
      <c r="P401" s="3">
        <v>107.97499999999999</v>
      </c>
      <c r="Q401" s="3">
        <v>115.72199999999999</v>
      </c>
      <c r="R401" s="3">
        <v>132.047</v>
      </c>
      <c r="S401" s="3">
        <v>143.006</v>
      </c>
      <c r="T401" s="3">
        <v>144.25200000000001</v>
      </c>
      <c r="U401" s="3">
        <v>146.887</v>
      </c>
      <c r="V401" s="3">
        <v>133.434</v>
      </c>
      <c r="W401" s="3">
        <v>115.169</v>
      </c>
      <c r="X401" s="3">
        <v>94.93</v>
      </c>
      <c r="Y401" s="3">
        <v>84.557000000000002</v>
      </c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</row>
    <row r="402" spans="1:77" x14ac:dyDescent="0.2">
      <c r="A402" s="5">
        <v>45687</v>
      </c>
      <c r="B402" s="3">
        <v>79.84</v>
      </c>
      <c r="C402" s="3">
        <v>75.864000000000004</v>
      </c>
      <c r="D402" s="3">
        <v>73.228999999999999</v>
      </c>
      <c r="E402" s="3">
        <v>74.366</v>
      </c>
      <c r="F402" s="3">
        <v>77.614999999999995</v>
      </c>
      <c r="G402" s="3">
        <v>88.036000000000001</v>
      </c>
      <c r="H402" s="3">
        <v>113.133</v>
      </c>
      <c r="I402" s="3">
        <v>127.976</v>
      </c>
      <c r="J402" s="3">
        <v>124.71599999999999</v>
      </c>
      <c r="K402" s="3">
        <v>123.11499999999999</v>
      </c>
      <c r="L402" s="3">
        <v>121.562</v>
      </c>
      <c r="M402" s="3">
        <v>119.331</v>
      </c>
      <c r="N402" s="3">
        <v>114.14400000000001</v>
      </c>
      <c r="O402" s="3">
        <v>111.285</v>
      </c>
      <c r="P402" s="3">
        <v>108.389</v>
      </c>
      <c r="Q402" s="3">
        <v>116.151</v>
      </c>
      <c r="R402" s="3">
        <v>132.53200000000001</v>
      </c>
      <c r="S402" s="3">
        <v>143.58099999999999</v>
      </c>
      <c r="T402" s="3">
        <v>144.83600000000001</v>
      </c>
      <c r="U402" s="3">
        <v>147.48099999999999</v>
      </c>
      <c r="V402" s="3">
        <v>133.977</v>
      </c>
      <c r="W402" s="3">
        <v>115.636</v>
      </c>
      <c r="X402" s="3">
        <v>95.308000000000007</v>
      </c>
      <c r="Y402" s="3">
        <v>84.88</v>
      </c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</row>
    <row r="403" spans="1:77" x14ac:dyDescent="0.2">
      <c r="A403" s="5">
        <v>45688</v>
      </c>
      <c r="B403" s="3">
        <v>79.837000000000003</v>
      </c>
      <c r="C403" s="3">
        <v>75.86</v>
      </c>
      <c r="D403" s="3">
        <v>73.225999999999999</v>
      </c>
      <c r="E403" s="3">
        <v>74.373000000000005</v>
      </c>
      <c r="F403" s="3">
        <v>77.626000000000005</v>
      </c>
      <c r="G403" s="3">
        <v>88.045000000000002</v>
      </c>
      <c r="H403" s="3">
        <v>113.145</v>
      </c>
      <c r="I403" s="3">
        <v>128.00899999999999</v>
      </c>
      <c r="J403" s="3">
        <v>124.714</v>
      </c>
      <c r="K403" s="3">
        <v>123.111</v>
      </c>
      <c r="L403" s="3">
        <v>121.568</v>
      </c>
      <c r="M403" s="3">
        <v>119.351</v>
      </c>
      <c r="N403" s="3">
        <v>114.15900000000001</v>
      </c>
      <c r="O403" s="3">
        <v>111.29300000000001</v>
      </c>
      <c r="P403" s="3">
        <v>108.407</v>
      </c>
      <c r="Q403" s="3">
        <v>116.173</v>
      </c>
      <c r="R403" s="3">
        <v>132.57300000000001</v>
      </c>
      <c r="S403" s="3">
        <v>143.61000000000001</v>
      </c>
      <c r="T403" s="3">
        <v>144.863</v>
      </c>
      <c r="U403" s="3">
        <v>147.512</v>
      </c>
      <c r="V403" s="3">
        <v>133.995</v>
      </c>
      <c r="W403" s="3">
        <v>115.649</v>
      </c>
      <c r="X403" s="3">
        <v>95.319000000000003</v>
      </c>
      <c r="Y403" s="3">
        <v>84.903000000000006</v>
      </c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</row>
    <row r="404" spans="1:77" x14ac:dyDescent="0.2">
      <c r="A404" s="5">
        <v>45689</v>
      </c>
      <c r="B404" s="3">
        <v>72.599000000000004</v>
      </c>
      <c r="C404" s="3">
        <v>70.069999999999993</v>
      </c>
      <c r="D404" s="3">
        <v>68.730999999999995</v>
      </c>
      <c r="E404" s="3">
        <v>68.311000000000007</v>
      </c>
      <c r="F404" s="3">
        <v>73.037999999999997</v>
      </c>
      <c r="G404" s="3">
        <v>78.605999999999995</v>
      </c>
      <c r="H404" s="3">
        <v>102.157</v>
      </c>
      <c r="I404" s="3">
        <v>112.929</v>
      </c>
      <c r="J404" s="3">
        <v>116.074</v>
      </c>
      <c r="K404" s="3">
        <v>117.904</v>
      </c>
      <c r="L404" s="3">
        <v>116.004</v>
      </c>
      <c r="M404" s="3">
        <v>112.985</v>
      </c>
      <c r="N404" s="3">
        <v>105.571</v>
      </c>
      <c r="O404" s="3">
        <v>103.529</v>
      </c>
      <c r="P404" s="3">
        <v>100.625</v>
      </c>
      <c r="Q404" s="3">
        <v>107.486</v>
      </c>
      <c r="R404" s="3">
        <v>117.21599999999999</v>
      </c>
      <c r="S404" s="3">
        <v>131.07499999999999</v>
      </c>
      <c r="T404" s="3">
        <v>136.756</v>
      </c>
      <c r="U404" s="3">
        <v>137.27799999999999</v>
      </c>
      <c r="V404" s="3">
        <v>121.099</v>
      </c>
      <c r="W404" s="3">
        <v>102.212</v>
      </c>
      <c r="X404" s="3">
        <v>87.53</v>
      </c>
      <c r="Y404" s="3">
        <v>78.233000000000004</v>
      </c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</row>
    <row r="405" spans="1:77" x14ac:dyDescent="0.2">
      <c r="A405" s="5">
        <v>45690</v>
      </c>
      <c r="B405" s="3">
        <v>72.576999999999998</v>
      </c>
      <c r="C405" s="3">
        <v>70.055000000000007</v>
      </c>
      <c r="D405" s="3">
        <v>68.727000000000004</v>
      </c>
      <c r="E405" s="3">
        <v>68.305999999999997</v>
      </c>
      <c r="F405" s="3">
        <v>73.031000000000006</v>
      </c>
      <c r="G405" s="3">
        <v>78.600999999999999</v>
      </c>
      <c r="H405" s="3">
        <v>102.13</v>
      </c>
      <c r="I405" s="3">
        <v>112.869</v>
      </c>
      <c r="J405" s="3">
        <v>116.066</v>
      </c>
      <c r="K405" s="3">
        <v>117.899</v>
      </c>
      <c r="L405" s="3">
        <v>115.999</v>
      </c>
      <c r="M405" s="3">
        <v>112.98</v>
      </c>
      <c r="N405" s="3">
        <v>105.565</v>
      </c>
      <c r="O405" s="3">
        <v>103.524</v>
      </c>
      <c r="P405" s="3">
        <v>100.62</v>
      </c>
      <c r="Q405" s="3">
        <v>107.48</v>
      </c>
      <c r="R405" s="3">
        <v>117.229</v>
      </c>
      <c r="S405" s="3">
        <v>131.077</v>
      </c>
      <c r="T405" s="3">
        <v>136.75800000000001</v>
      </c>
      <c r="U405" s="3">
        <v>137.27799999999999</v>
      </c>
      <c r="V405" s="3">
        <v>121.10299999999999</v>
      </c>
      <c r="W405" s="3">
        <v>102.22499999999999</v>
      </c>
      <c r="X405" s="3">
        <v>87.542000000000002</v>
      </c>
      <c r="Y405" s="3">
        <v>78.245000000000005</v>
      </c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</row>
    <row r="406" spans="1:77" x14ac:dyDescent="0.2">
      <c r="A406" s="5">
        <v>45691</v>
      </c>
      <c r="B406" s="3">
        <v>71.665000000000006</v>
      </c>
      <c r="C406" s="3">
        <v>69.802000000000007</v>
      </c>
      <c r="D406" s="3">
        <v>68.706000000000003</v>
      </c>
      <c r="E406" s="3">
        <v>67.881</v>
      </c>
      <c r="F406" s="3">
        <v>73.396000000000001</v>
      </c>
      <c r="G406" s="3">
        <v>80.664000000000001</v>
      </c>
      <c r="H406" s="3">
        <v>109.25700000000001</v>
      </c>
      <c r="I406" s="3">
        <v>117.99299999999999</v>
      </c>
      <c r="J406" s="3">
        <v>116.327</v>
      </c>
      <c r="K406" s="3">
        <v>113.806</v>
      </c>
      <c r="L406" s="3">
        <v>112.01900000000001</v>
      </c>
      <c r="M406" s="3">
        <v>109.262</v>
      </c>
      <c r="N406" s="3">
        <v>103.029</v>
      </c>
      <c r="O406" s="3">
        <v>101.495</v>
      </c>
      <c r="P406" s="3">
        <v>98.629000000000005</v>
      </c>
      <c r="Q406" s="3">
        <v>105.16200000000001</v>
      </c>
      <c r="R406" s="3">
        <v>115.289</v>
      </c>
      <c r="S406" s="3">
        <v>130.49299999999999</v>
      </c>
      <c r="T406" s="3">
        <v>135.23699999999999</v>
      </c>
      <c r="U406" s="3">
        <v>138.46600000000001</v>
      </c>
      <c r="V406" s="3">
        <v>122.99299999999999</v>
      </c>
      <c r="W406" s="3">
        <v>104.399</v>
      </c>
      <c r="X406" s="3">
        <v>86.995000000000005</v>
      </c>
      <c r="Y406" s="3">
        <v>77.956999999999994</v>
      </c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</row>
    <row r="407" spans="1:77" x14ac:dyDescent="0.2">
      <c r="A407" s="5">
        <v>45692</v>
      </c>
      <c r="B407" s="3">
        <v>72.117999999999995</v>
      </c>
      <c r="C407" s="3">
        <v>70.238</v>
      </c>
      <c r="D407" s="3">
        <v>69.132999999999996</v>
      </c>
      <c r="E407" s="3">
        <v>68.302000000000007</v>
      </c>
      <c r="F407" s="3">
        <v>73.86</v>
      </c>
      <c r="G407" s="3">
        <v>81.182000000000002</v>
      </c>
      <c r="H407" s="3">
        <v>109.989</v>
      </c>
      <c r="I407" s="3">
        <v>118.718</v>
      </c>
      <c r="J407" s="3">
        <v>117.075</v>
      </c>
      <c r="K407" s="3">
        <v>114.53100000000001</v>
      </c>
      <c r="L407" s="3">
        <v>112.746</v>
      </c>
      <c r="M407" s="3">
        <v>109.974</v>
      </c>
      <c r="N407" s="3">
        <v>103.694</v>
      </c>
      <c r="O407" s="3">
        <v>102.149</v>
      </c>
      <c r="P407" s="3">
        <v>99.262</v>
      </c>
      <c r="Q407" s="3">
        <v>105.849</v>
      </c>
      <c r="R407" s="3">
        <v>116.039</v>
      </c>
      <c r="S407" s="3">
        <v>131.4</v>
      </c>
      <c r="T407" s="3">
        <v>136.18600000000001</v>
      </c>
      <c r="U407" s="3">
        <v>139.44200000000001</v>
      </c>
      <c r="V407" s="3">
        <v>123.845</v>
      </c>
      <c r="W407" s="3">
        <v>105.10899999999999</v>
      </c>
      <c r="X407" s="3">
        <v>87.578000000000003</v>
      </c>
      <c r="Y407" s="3">
        <v>78.468999999999994</v>
      </c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</row>
    <row r="408" spans="1:77" x14ac:dyDescent="0.2">
      <c r="A408" s="5">
        <v>45693</v>
      </c>
      <c r="B408" s="3">
        <v>72.126000000000005</v>
      </c>
      <c r="C408" s="3">
        <v>70.247</v>
      </c>
      <c r="D408" s="3">
        <v>69.141000000000005</v>
      </c>
      <c r="E408" s="3">
        <v>68.31</v>
      </c>
      <c r="F408" s="3">
        <v>73.866</v>
      </c>
      <c r="G408" s="3">
        <v>81.191000000000003</v>
      </c>
      <c r="H408" s="3">
        <v>109.974</v>
      </c>
      <c r="I408" s="3">
        <v>118.715</v>
      </c>
      <c r="J408" s="3">
        <v>117.083</v>
      </c>
      <c r="K408" s="3">
        <v>114.539</v>
      </c>
      <c r="L408" s="3">
        <v>112.754</v>
      </c>
      <c r="M408" s="3">
        <v>109.983</v>
      </c>
      <c r="N408" s="3">
        <v>103.70399999999999</v>
      </c>
      <c r="O408" s="3">
        <v>102.158</v>
      </c>
      <c r="P408" s="3">
        <v>99.271000000000001</v>
      </c>
      <c r="Q408" s="3">
        <v>105.857</v>
      </c>
      <c r="R408" s="3">
        <v>116.036</v>
      </c>
      <c r="S408" s="3">
        <v>131.40799999999999</v>
      </c>
      <c r="T408" s="3">
        <v>136.19399999999999</v>
      </c>
      <c r="U408" s="3">
        <v>139.452</v>
      </c>
      <c r="V408" s="3">
        <v>123.857</v>
      </c>
      <c r="W408" s="3">
        <v>105.121</v>
      </c>
      <c r="X408" s="3">
        <v>87.581999999999994</v>
      </c>
      <c r="Y408" s="3">
        <v>78.475999999999999</v>
      </c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</row>
    <row r="409" spans="1:77" x14ac:dyDescent="0.2">
      <c r="A409" s="5">
        <v>45694</v>
      </c>
      <c r="B409" s="3">
        <v>72.94</v>
      </c>
      <c r="C409" s="3">
        <v>71.034000000000006</v>
      </c>
      <c r="D409" s="3">
        <v>69.914000000000001</v>
      </c>
      <c r="E409" s="3">
        <v>69.076999999999998</v>
      </c>
      <c r="F409" s="3">
        <v>74.697999999999993</v>
      </c>
      <c r="G409" s="3">
        <v>82.108000000000004</v>
      </c>
      <c r="H409" s="3">
        <v>111.23099999999999</v>
      </c>
      <c r="I409" s="3">
        <v>120.075</v>
      </c>
      <c r="J409" s="3">
        <v>118.413</v>
      </c>
      <c r="K409" s="3">
        <v>115.833</v>
      </c>
      <c r="L409" s="3">
        <v>114.021</v>
      </c>
      <c r="M409" s="3">
        <v>111.21899999999999</v>
      </c>
      <c r="N409" s="3">
        <v>104.863</v>
      </c>
      <c r="O409" s="3">
        <v>103.29900000000001</v>
      </c>
      <c r="P409" s="3">
        <v>100.393</v>
      </c>
      <c r="Q409" s="3">
        <v>107.084</v>
      </c>
      <c r="R409" s="3">
        <v>117.44199999999999</v>
      </c>
      <c r="S409" s="3">
        <v>132.91800000000001</v>
      </c>
      <c r="T409" s="3">
        <v>137.76900000000001</v>
      </c>
      <c r="U409" s="3">
        <v>141.07</v>
      </c>
      <c r="V409" s="3">
        <v>125.28700000000001</v>
      </c>
      <c r="W409" s="3">
        <v>106.324</v>
      </c>
      <c r="X409" s="3">
        <v>88.58</v>
      </c>
      <c r="Y409" s="3">
        <v>79.364999999999995</v>
      </c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</row>
    <row r="410" spans="1:77" x14ac:dyDescent="0.2">
      <c r="A410" s="5">
        <v>45695</v>
      </c>
      <c r="B410" s="3">
        <v>72.944999999999993</v>
      </c>
      <c r="C410" s="3">
        <v>71.039000000000001</v>
      </c>
      <c r="D410" s="3">
        <v>69.92</v>
      </c>
      <c r="E410" s="3">
        <v>69.081000000000003</v>
      </c>
      <c r="F410" s="3">
        <v>74.701999999999998</v>
      </c>
      <c r="G410" s="3">
        <v>82.113</v>
      </c>
      <c r="H410" s="3">
        <v>111.277</v>
      </c>
      <c r="I410" s="3">
        <v>120.12</v>
      </c>
      <c r="J410" s="3">
        <v>118.42700000000001</v>
      </c>
      <c r="K410" s="3">
        <v>115.845</v>
      </c>
      <c r="L410" s="3">
        <v>114.033</v>
      </c>
      <c r="M410" s="3">
        <v>111.226</v>
      </c>
      <c r="N410" s="3">
        <v>104.872</v>
      </c>
      <c r="O410" s="3">
        <v>103.306</v>
      </c>
      <c r="P410" s="3">
        <v>100.386</v>
      </c>
      <c r="Q410" s="3">
        <v>107.05500000000001</v>
      </c>
      <c r="R410" s="3">
        <v>117.364</v>
      </c>
      <c r="S410" s="3">
        <v>132.93</v>
      </c>
      <c r="T410" s="3">
        <v>137.779</v>
      </c>
      <c r="U410" s="3">
        <v>141.08199999999999</v>
      </c>
      <c r="V410" s="3">
        <v>125.29900000000001</v>
      </c>
      <c r="W410" s="3">
        <v>106.333</v>
      </c>
      <c r="X410" s="3">
        <v>88.59</v>
      </c>
      <c r="Y410" s="3">
        <v>79.373999999999995</v>
      </c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</row>
    <row r="411" spans="1:77" x14ac:dyDescent="0.2">
      <c r="A411" s="5">
        <v>45696</v>
      </c>
      <c r="B411" s="3">
        <v>73.932000000000002</v>
      </c>
      <c r="C411" s="3">
        <v>71.355999999999995</v>
      </c>
      <c r="D411" s="3">
        <v>69.997</v>
      </c>
      <c r="E411" s="3">
        <v>69.572000000000003</v>
      </c>
      <c r="F411" s="3">
        <v>74.388000000000005</v>
      </c>
      <c r="G411" s="3">
        <v>80.061000000000007</v>
      </c>
      <c r="H411" s="3">
        <v>104.053</v>
      </c>
      <c r="I411" s="3">
        <v>115.002</v>
      </c>
      <c r="J411" s="3">
        <v>118.249</v>
      </c>
      <c r="K411" s="3">
        <v>120.107</v>
      </c>
      <c r="L411" s="3">
        <v>118.16200000000001</v>
      </c>
      <c r="M411" s="3">
        <v>115.078</v>
      </c>
      <c r="N411" s="3">
        <v>107.52200000000001</v>
      </c>
      <c r="O411" s="3">
        <v>105.431</v>
      </c>
      <c r="P411" s="3">
        <v>102.471</v>
      </c>
      <c r="Q411" s="3">
        <v>109.48</v>
      </c>
      <c r="R411" s="3">
        <v>119.404</v>
      </c>
      <c r="S411" s="3">
        <v>133.583</v>
      </c>
      <c r="T411" s="3">
        <v>139.39099999999999</v>
      </c>
      <c r="U411" s="3">
        <v>139.93</v>
      </c>
      <c r="V411" s="3">
        <v>123.42400000000001</v>
      </c>
      <c r="W411" s="3">
        <v>104.15600000000001</v>
      </c>
      <c r="X411" s="3">
        <v>89.18</v>
      </c>
      <c r="Y411" s="3">
        <v>79.692999999999998</v>
      </c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</row>
    <row r="412" spans="1:77" x14ac:dyDescent="0.2">
      <c r="A412" s="5">
        <v>45697</v>
      </c>
      <c r="B412" s="3">
        <v>73.936000000000007</v>
      </c>
      <c r="C412" s="3">
        <v>71.361000000000004</v>
      </c>
      <c r="D412" s="3">
        <v>70.001000000000005</v>
      </c>
      <c r="E412" s="3">
        <v>69.578999999999994</v>
      </c>
      <c r="F412" s="3">
        <v>74.396000000000001</v>
      </c>
      <c r="G412" s="3">
        <v>80.066999999999993</v>
      </c>
      <c r="H412" s="3">
        <v>104.093</v>
      </c>
      <c r="I412" s="3">
        <v>115.035</v>
      </c>
      <c r="J412" s="3">
        <v>118.25700000000001</v>
      </c>
      <c r="K412" s="3">
        <v>120.114</v>
      </c>
      <c r="L412" s="3">
        <v>118.167</v>
      </c>
      <c r="M412" s="3">
        <v>115.084</v>
      </c>
      <c r="N412" s="3">
        <v>107.52800000000001</v>
      </c>
      <c r="O412" s="3">
        <v>105.438</v>
      </c>
      <c r="P412" s="3">
        <v>102.47799999999999</v>
      </c>
      <c r="Q412" s="3">
        <v>109.485</v>
      </c>
      <c r="R412" s="3">
        <v>119.42400000000001</v>
      </c>
      <c r="S412" s="3">
        <v>133.58799999999999</v>
      </c>
      <c r="T412" s="3">
        <v>139.39500000000001</v>
      </c>
      <c r="U412" s="3">
        <v>139.935</v>
      </c>
      <c r="V412" s="3">
        <v>123.429</v>
      </c>
      <c r="W412" s="3">
        <v>104.15600000000001</v>
      </c>
      <c r="X412" s="3">
        <v>89.182000000000002</v>
      </c>
      <c r="Y412" s="3">
        <v>79.697999999999993</v>
      </c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</row>
    <row r="413" spans="1:77" x14ac:dyDescent="0.2">
      <c r="A413" s="5">
        <v>45698</v>
      </c>
      <c r="B413" s="3">
        <v>73.31</v>
      </c>
      <c r="C413" s="3">
        <v>71.396000000000001</v>
      </c>
      <c r="D413" s="3">
        <v>70.268000000000001</v>
      </c>
      <c r="E413" s="3">
        <v>69.424000000000007</v>
      </c>
      <c r="F413" s="3">
        <v>75.075999999999993</v>
      </c>
      <c r="G413" s="3">
        <v>82.521000000000001</v>
      </c>
      <c r="H413" s="3">
        <v>111.816</v>
      </c>
      <c r="I413" s="3">
        <v>120.7</v>
      </c>
      <c r="J413" s="3">
        <v>119.018</v>
      </c>
      <c r="K413" s="3">
        <v>116.422</v>
      </c>
      <c r="L413" s="3">
        <v>114.596</v>
      </c>
      <c r="M413" s="3">
        <v>111.774</v>
      </c>
      <c r="N413" s="3">
        <v>105.39</v>
      </c>
      <c r="O413" s="3">
        <v>103.819</v>
      </c>
      <c r="P413" s="3">
        <v>100.881</v>
      </c>
      <c r="Q413" s="3">
        <v>107.586</v>
      </c>
      <c r="R413" s="3">
        <v>117.944</v>
      </c>
      <c r="S413" s="3">
        <v>133.596</v>
      </c>
      <c r="T413" s="3">
        <v>138.47399999999999</v>
      </c>
      <c r="U413" s="3">
        <v>141.79499999999999</v>
      </c>
      <c r="V413" s="3">
        <v>125.926</v>
      </c>
      <c r="W413" s="3">
        <v>106.864</v>
      </c>
      <c r="X413" s="3">
        <v>89.027000000000001</v>
      </c>
      <c r="Y413" s="3">
        <v>79.768000000000001</v>
      </c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</row>
    <row r="414" spans="1:77" x14ac:dyDescent="0.2">
      <c r="A414" s="5">
        <v>45699</v>
      </c>
      <c r="B414" s="3">
        <v>73.680000000000007</v>
      </c>
      <c r="C414" s="3">
        <v>71.751000000000005</v>
      </c>
      <c r="D414" s="3">
        <v>70.617000000000004</v>
      </c>
      <c r="E414" s="3">
        <v>69.766999999999996</v>
      </c>
      <c r="F414" s="3">
        <v>75.45</v>
      </c>
      <c r="G414" s="3">
        <v>82.936999999999998</v>
      </c>
      <c r="H414" s="3">
        <v>112.386</v>
      </c>
      <c r="I414" s="3">
        <v>121.32299999999999</v>
      </c>
      <c r="J414" s="3">
        <v>119.626</v>
      </c>
      <c r="K414" s="3">
        <v>117.012</v>
      </c>
      <c r="L414" s="3">
        <v>115.173</v>
      </c>
      <c r="M414" s="3">
        <v>112.34</v>
      </c>
      <c r="N414" s="3">
        <v>105.916</v>
      </c>
      <c r="O414" s="3">
        <v>104.33</v>
      </c>
      <c r="P414" s="3">
        <v>101.378</v>
      </c>
      <c r="Q414" s="3">
        <v>108.125</v>
      </c>
      <c r="R414" s="3">
        <v>118.54600000000001</v>
      </c>
      <c r="S414" s="3">
        <v>134.30500000000001</v>
      </c>
      <c r="T414" s="3">
        <v>139.21600000000001</v>
      </c>
      <c r="U414" s="3">
        <v>142.559</v>
      </c>
      <c r="V414" s="3">
        <v>126.59699999999999</v>
      </c>
      <c r="W414" s="3">
        <v>107.425</v>
      </c>
      <c r="X414" s="3">
        <v>89.488</v>
      </c>
      <c r="Y414" s="3">
        <v>80.168999999999997</v>
      </c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</row>
    <row r="415" spans="1:77" x14ac:dyDescent="0.2">
      <c r="A415" s="5">
        <v>45700</v>
      </c>
      <c r="B415" s="3">
        <v>74.039000000000001</v>
      </c>
      <c r="C415" s="3">
        <v>72.102000000000004</v>
      </c>
      <c r="D415" s="3">
        <v>70.959000000000003</v>
      </c>
      <c r="E415" s="3">
        <v>70.105000000000004</v>
      </c>
      <c r="F415" s="3">
        <v>75.816999999999993</v>
      </c>
      <c r="G415" s="3">
        <v>83.343000000000004</v>
      </c>
      <c r="H415" s="3">
        <v>112.93</v>
      </c>
      <c r="I415" s="3">
        <v>121.91</v>
      </c>
      <c r="J415" s="3">
        <v>120.21</v>
      </c>
      <c r="K415" s="3">
        <v>117.58</v>
      </c>
      <c r="L415" s="3">
        <v>115.753</v>
      </c>
      <c r="M415" s="3">
        <v>112.889</v>
      </c>
      <c r="N415" s="3">
        <v>106.432</v>
      </c>
      <c r="O415" s="3">
        <v>104.837</v>
      </c>
      <c r="P415" s="3">
        <v>101.874</v>
      </c>
      <c r="Q415" s="3">
        <v>108.654</v>
      </c>
      <c r="R415" s="3">
        <v>119.125</v>
      </c>
      <c r="S415" s="3">
        <v>134.96299999999999</v>
      </c>
      <c r="T415" s="3">
        <v>139.899</v>
      </c>
      <c r="U415" s="3">
        <v>143.256</v>
      </c>
      <c r="V415" s="3">
        <v>127.21899999999999</v>
      </c>
      <c r="W415" s="3">
        <v>107.952</v>
      </c>
      <c r="X415" s="3">
        <v>89.924000000000007</v>
      </c>
      <c r="Y415" s="3">
        <v>80.564999999999998</v>
      </c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</row>
    <row r="416" spans="1:77" x14ac:dyDescent="0.2">
      <c r="A416" s="5">
        <v>45701</v>
      </c>
      <c r="B416" s="3">
        <v>74.95</v>
      </c>
      <c r="C416" s="3">
        <v>72.988</v>
      </c>
      <c r="D416" s="3">
        <v>71.834000000000003</v>
      </c>
      <c r="E416" s="3">
        <v>70.97</v>
      </c>
      <c r="F416" s="3">
        <v>76.748999999999995</v>
      </c>
      <c r="G416" s="3">
        <v>84.373000000000005</v>
      </c>
      <c r="H416" s="3">
        <v>114.36199999999999</v>
      </c>
      <c r="I416" s="3">
        <v>123.426</v>
      </c>
      <c r="J416" s="3">
        <v>121.702</v>
      </c>
      <c r="K416" s="3">
        <v>119.036</v>
      </c>
      <c r="L416" s="3">
        <v>117.17</v>
      </c>
      <c r="M416" s="3">
        <v>114.289</v>
      </c>
      <c r="N416" s="3">
        <v>107.75</v>
      </c>
      <c r="O416" s="3">
        <v>106.13500000000001</v>
      </c>
      <c r="P416" s="3">
        <v>103.13500000000001</v>
      </c>
      <c r="Q416" s="3">
        <v>110.012</v>
      </c>
      <c r="R416" s="3">
        <v>120.643</v>
      </c>
      <c r="S416" s="3">
        <v>136.63900000000001</v>
      </c>
      <c r="T416" s="3">
        <v>141.63</v>
      </c>
      <c r="U416" s="3">
        <v>145.03</v>
      </c>
      <c r="V416" s="3">
        <v>128.791</v>
      </c>
      <c r="W416" s="3">
        <v>109.28700000000001</v>
      </c>
      <c r="X416" s="3">
        <v>91.037000000000006</v>
      </c>
      <c r="Y416" s="3">
        <v>81.555000000000007</v>
      </c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</row>
    <row r="417" spans="1:77" x14ac:dyDescent="0.2">
      <c r="A417" s="5">
        <v>45702</v>
      </c>
      <c r="B417" s="3">
        <v>74.95</v>
      </c>
      <c r="C417" s="3">
        <v>72.989000000000004</v>
      </c>
      <c r="D417" s="3">
        <v>71.837000000000003</v>
      </c>
      <c r="E417" s="3">
        <v>70.97</v>
      </c>
      <c r="F417" s="3">
        <v>76.751999999999995</v>
      </c>
      <c r="G417" s="3">
        <v>84.370999999999995</v>
      </c>
      <c r="H417" s="3">
        <v>114.33799999999999</v>
      </c>
      <c r="I417" s="3">
        <v>123.42700000000001</v>
      </c>
      <c r="J417" s="3">
        <v>121.7</v>
      </c>
      <c r="K417" s="3">
        <v>119.038</v>
      </c>
      <c r="L417" s="3">
        <v>117.169</v>
      </c>
      <c r="M417" s="3">
        <v>114.28400000000001</v>
      </c>
      <c r="N417" s="3">
        <v>107.752</v>
      </c>
      <c r="O417" s="3">
        <v>106.137</v>
      </c>
      <c r="P417" s="3">
        <v>103.13800000000001</v>
      </c>
      <c r="Q417" s="3">
        <v>110.002</v>
      </c>
      <c r="R417" s="3">
        <v>120.60599999999999</v>
      </c>
      <c r="S417" s="3">
        <v>136.62200000000001</v>
      </c>
      <c r="T417" s="3">
        <v>141.63300000000001</v>
      </c>
      <c r="U417" s="3">
        <v>145.03299999999999</v>
      </c>
      <c r="V417" s="3">
        <v>128.79300000000001</v>
      </c>
      <c r="W417" s="3">
        <v>109.28700000000001</v>
      </c>
      <c r="X417" s="3">
        <v>91.036000000000001</v>
      </c>
      <c r="Y417" s="3">
        <v>81.557000000000002</v>
      </c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</row>
    <row r="418" spans="1:77" x14ac:dyDescent="0.2">
      <c r="A418" s="5">
        <v>45703</v>
      </c>
      <c r="B418" s="3">
        <v>75.960999999999999</v>
      </c>
      <c r="C418" s="3">
        <v>73.313999999999993</v>
      </c>
      <c r="D418" s="3">
        <v>71.911000000000001</v>
      </c>
      <c r="E418" s="3">
        <v>71.477999999999994</v>
      </c>
      <c r="F418" s="3">
        <v>76.427999999999997</v>
      </c>
      <c r="G418" s="3">
        <v>82.263999999999996</v>
      </c>
      <c r="H418" s="3">
        <v>106.93300000000001</v>
      </c>
      <c r="I418" s="3">
        <v>118.20399999999999</v>
      </c>
      <c r="J418" s="3">
        <v>121.53400000000001</v>
      </c>
      <c r="K418" s="3">
        <v>123.43600000000001</v>
      </c>
      <c r="L418" s="3">
        <v>121.429</v>
      </c>
      <c r="M418" s="3">
        <v>118.255</v>
      </c>
      <c r="N418" s="3">
        <v>110.48699999999999</v>
      </c>
      <c r="O418" s="3">
        <v>108.33799999999999</v>
      </c>
      <c r="P418" s="3">
        <v>105.294</v>
      </c>
      <c r="Q418" s="3">
        <v>112.508</v>
      </c>
      <c r="R418" s="3">
        <v>122.705</v>
      </c>
      <c r="S418" s="3">
        <v>137.309</v>
      </c>
      <c r="T418" s="3">
        <v>143.292</v>
      </c>
      <c r="U418" s="3">
        <v>143.85300000000001</v>
      </c>
      <c r="V418" s="3">
        <v>126.871</v>
      </c>
      <c r="W418" s="3">
        <v>107.04600000000001</v>
      </c>
      <c r="X418" s="3">
        <v>91.647999999999996</v>
      </c>
      <c r="Y418" s="3">
        <v>81.888000000000005</v>
      </c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</row>
    <row r="419" spans="1:77" x14ac:dyDescent="0.2">
      <c r="A419" s="5">
        <v>45704</v>
      </c>
      <c r="B419" s="3">
        <v>75.966999999999999</v>
      </c>
      <c r="C419" s="3">
        <v>73.316999999999993</v>
      </c>
      <c r="D419" s="3">
        <v>71.914000000000001</v>
      </c>
      <c r="E419" s="3">
        <v>71.481999999999999</v>
      </c>
      <c r="F419" s="3">
        <v>76.432000000000002</v>
      </c>
      <c r="G419" s="3">
        <v>82.268000000000001</v>
      </c>
      <c r="H419" s="3">
        <v>106.96299999999999</v>
      </c>
      <c r="I419" s="3">
        <v>118.209</v>
      </c>
      <c r="J419" s="3">
        <v>121.539</v>
      </c>
      <c r="K419" s="3">
        <v>123.443</v>
      </c>
      <c r="L419" s="3">
        <v>121.437</v>
      </c>
      <c r="M419" s="3">
        <v>118.26600000000001</v>
      </c>
      <c r="N419" s="3">
        <v>110.498</v>
      </c>
      <c r="O419" s="3">
        <v>108.351</v>
      </c>
      <c r="P419" s="3">
        <v>105.315</v>
      </c>
      <c r="Q419" s="3">
        <v>112.545</v>
      </c>
      <c r="R419" s="3">
        <v>122.80200000000001</v>
      </c>
      <c r="S419" s="3">
        <v>137.31299999999999</v>
      </c>
      <c r="T419" s="3">
        <v>143.30000000000001</v>
      </c>
      <c r="U419" s="3">
        <v>143.858</v>
      </c>
      <c r="V419" s="3">
        <v>126.876</v>
      </c>
      <c r="W419" s="3">
        <v>107.05</v>
      </c>
      <c r="X419" s="3">
        <v>91.65</v>
      </c>
      <c r="Y419" s="3">
        <v>81.891999999999996</v>
      </c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</row>
    <row r="420" spans="1:77" x14ac:dyDescent="0.2">
      <c r="A420" s="5">
        <v>45705</v>
      </c>
      <c r="B420" s="3">
        <v>75.968999999999994</v>
      </c>
      <c r="C420" s="3">
        <v>73.319000000000003</v>
      </c>
      <c r="D420" s="3">
        <v>71.918000000000006</v>
      </c>
      <c r="E420" s="3">
        <v>71.483000000000004</v>
      </c>
      <c r="F420" s="3">
        <v>76.435000000000002</v>
      </c>
      <c r="G420" s="3">
        <v>82.269000000000005</v>
      </c>
      <c r="H420" s="3">
        <v>106.96</v>
      </c>
      <c r="I420" s="3">
        <v>118.224</v>
      </c>
      <c r="J420" s="3">
        <v>121.544</v>
      </c>
      <c r="K420" s="3">
        <v>123.447</v>
      </c>
      <c r="L420" s="3">
        <v>121.44</v>
      </c>
      <c r="M420" s="3">
        <v>118.265</v>
      </c>
      <c r="N420" s="3">
        <v>110.496</v>
      </c>
      <c r="O420" s="3">
        <v>108.346</v>
      </c>
      <c r="P420" s="3">
        <v>105.303</v>
      </c>
      <c r="Q420" s="3">
        <v>112.517</v>
      </c>
      <c r="R420" s="3">
        <v>122.71899999999999</v>
      </c>
      <c r="S420" s="3">
        <v>137.31</v>
      </c>
      <c r="T420" s="3">
        <v>143.30600000000001</v>
      </c>
      <c r="U420" s="3">
        <v>143.86600000000001</v>
      </c>
      <c r="V420" s="3">
        <v>126.879</v>
      </c>
      <c r="W420" s="3">
        <v>107.054</v>
      </c>
      <c r="X420" s="3">
        <v>91.653000000000006</v>
      </c>
      <c r="Y420" s="3">
        <v>81.903999999999996</v>
      </c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</row>
    <row r="421" spans="1:77" x14ac:dyDescent="0.2">
      <c r="A421" s="5">
        <v>45706</v>
      </c>
      <c r="B421" s="3">
        <v>75.335999999999999</v>
      </c>
      <c r="C421" s="3">
        <v>73.355999999999995</v>
      </c>
      <c r="D421" s="3">
        <v>72.197000000000003</v>
      </c>
      <c r="E421" s="3">
        <v>71.326999999999998</v>
      </c>
      <c r="F421" s="3">
        <v>77.138999999999996</v>
      </c>
      <c r="G421" s="3">
        <v>84.798000000000002</v>
      </c>
      <c r="H421" s="3">
        <v>114.91200000000001</v>
      </c>
      <c r="I421" s="3">
        <v>124.06</v>
      </c>
      <c r="J421" s="3">
        <v>122.32599999999999</v>
      </c>
      <c r="K421" s="3">
        <v>119.65</v>
      </c>
      <c r="L421" s="3">
        <v>117.773</v>
      </c>
      <c r="M421" s="3">
        <v>114.867</v>
      </c>
      <c r="N421" s="3">
        <v>108.304</v>
      </c>
      <c r="O421" s="3">
        <v>106.687</v>
      </c>
      <c r="P421" s="3">
        <v>103.66500000000001</v>
      </c>
      <c r="Q421" s="3">
        <v>110.563</v>
      </c>
      <c r="R421" s="3">
        <v>121.21899999999999</v>
      </c>
      <c r="S421" s="3">
        <v>137.31899999999999</v>
      </c>
      <c r="T421" s="3">
        <v>142.358</v>
      </c>
      <c r="U421" s="3">
        <v>145.77699999999999</v>
      </c>
      <c r="V421" s="3">
        <v>129.452</v>
      </c>
      <c r="W421" s="3">
        <v>109.843</v>
      </c>
      <c r="X421" s="3">
        <v>91.498000000000005</v>
      </c>
      <c r="Y421" s="3">
        <v>81.972999999999999</v>
      </c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</row>
    <row r="422" spans="1:77" x14ac:dyDescent="0.2">
      <c r="A422" s="5">
        <v>45707</v>
      </c>
      <c r="B422" s="3">
        <v>76.207999999999998</v>
      </c>
      <c r="C422" s="3">
        <v>74.210999999999999</v>
      </c>
      <c r="D422" s="3">
        <v>73.034999999999997</v>
      </c>
      <c r="E422" s="3">
        <v>72.156999999999996</v>
      </c>
      <c r="F422" s="3">
        <v>78.037000000000006</v>
      </c>
      <c r="G422" s="3">
        <v>85.789000000000001</v>
      </c>
      <c r="H422" s="3">
        <v>116.262</v>
      </c>
      <c r="I422" s="3">
        <v>125.52800000000001</v>
      </c>
      <c r="J422" s="3">
        <v>123.767</v>
      </c>
      <c r="K422" s="3">
        <v>121.05</v>
      </c>
      <c r="L422" s="3">
        <v>119.14700000000001</v>
      </c>
      <c r="M422" s="3">
        <v>116.209</v>
      </c>
      <c r="N422" s="3">
        <v>109.565</v>
      </c>
      <c r="O422" s="3">
        <v>107.923</v>
      </c>
      <c r="P422" s="3">
        <v>104.87</v>
      </c>
      <c r="Q422" s="3">
        <v>111.858</v>
      </c>
      <c r="R422" s="3">
        <v>122.643</v>
      </c>
      <c r="S422" s="3">
        <v>138.93799999999999</v>
      </c>
      <c r="T422" s="3">
        <v>144.054</v>
      </c>
      <c r="U422" s="3">
        <v>147.517</v>
      </c>
      <c r="V422" s="3">
        <v>130.994</v>
      </c>
      <c r="W422" s="3">
        <v>111.145</v>
      </c>
      <c r="X422" s="3">
        <v>92.573999999999998</v>
      </c>
      <c r="Y422" s="3">
        <v>82.929000000000002</v>
      </c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</row>
    <row r="423" spans="1:77" x14ac:dyDescent="0.2">
      <c r="A423" s="5">
        <v>45708</v>
      </c>
      <c r="B423" s="3">
        <v>76.213999999999999</v>
      </c>
      <c r="C423" s="3">
        <v>74.215999999999994</v>
      </c>
      <c r="D423" s="3">
        <v>73.037999999999997</v>
      </c>
      <c r="E423" s="3">
        <v>72.156999999999996</v>
      </c>
      <c r="F423" s="3">
        <v>78.039000000000001</v>
      </c>
      <c r="G423" s="3">
        <v>85.792000000000002</v>
      </c>
      <c r="H423" s="3">
        <v>116.262</v>
      </c>
      <c r="I423" s="3">
        <v>125.53700000000001</v>
      </c>
      <c r="J423" s="3">
        <v>123.776</v>
      </c>
      <c r="K423" s="3">
        <v>121.06</v>
      </c>
      <c r="L423" s="3">
        <v>119.155</v>
      </c>
      <c r="M423" s="3">
        <v>116.21899999999999</v>
      </c>
      <c r="N423" s="3">
        <v>109.57299999999999</v>
      </c>
      <c r="O423" s="3">
        <v>107.929</v>
      </c>
      <c r="P423" s="3">
        <v>104.876</v>
      </c>
      <c r="Q423" s="3">
        <v>111.866</v>
      </c>
      <c r="R423" s="3">
        <v>122.65300000000001</v>
      </c>
      <c r="S423" s="3">
        <v>138.952</v>
      </c>
      <c r="T423" s="3">
        <v>144.06700000000001</v>
      </c>
      <c r="U423" s="3">
        <v>147.536</v>
      </c>
      <c r="V423" s="3">
        <v>131.00299999999999</v>
      </c>
      <c r="W423" s="3">
        <v>111.152</v>
      </c>
      <c r="X423" s="3">
        <v>92.58</v>
      </c>
      <c r="Y423" s="3">
        <v>82.932000000000002</v>
      </c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</row>
    <row r="424" spans="1:77" x14ac:dyDescent="0.2">
      <c r="A424" s="5">
        <v>45709</v>
      </c>
      <c r="B424" s="3">
        <v>76.715999999999994</v>
      </c>
      <c r="C424" s="3">
        <v>74.703999999999994</v>
      </c>
      <c r="D424" s="3">
        <v>73.52</v>
      </c>
      <c r="E424" s="3">
        <v>72.632999999999996</v>
      </c>
      <c r="F424" s="3">
        <v>78.555000000000007</v>
      </c>
      <c r="G424" s="3">
        <v>86.358999999999995</v>
      </c>
      <c r="H424" s="3">
        <v>117.051</v>
      </c>
      <c r="I424" s="3">
        <v>126.374</v>
      </c>
      <c r="J424" s="3">
        <v>124.598</v>
      </c>
      <c r="K424" s="3">
        <v>121.86199999999999</v>
      </c>
      <c r="L424" s="3">
        <v>119.944</v>
      </c>
      <c r="M424" s="3">
        <v>116.988</v>
      </c>
      <c r="N424" s="3">
        <v>110.297</v>
      </c>
      <c r="O424" s="3">
        <v>108.643</v>
      </c>
      <c r="P424" s="3">
        <v>105.568</v>
      </c>
      <c r="Q424" s="3">
        <v>112.607</v>
      </c>
      <c r="R424" s="3">
        <v>123.467</v>
      </c>
      <c r="S424" s="3">
        <v>139.86600000000001</v>
      </c>
      <c r="T424" s="3">
        <v>145.035</v>
      </c>
      <c r="U424" s="3">
        <v>148.52000000000001</v>
      </c>
      <c r="V424" s="3">
        <v>131.87799999999999</v>
      </c>
      <c r="W424" s="3">
        <v>111.893</v>
      </c>
      <c r="X424" s="3">
        <v>93.191999999999993</v>
      </c>
      <c r="Y424" s="3">
        <v>83.481999999999999</v>
      </c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</row>
    <row r="425" spans="1:77" x14ac:dyDescent="0.2">
      <c r="A425" s="5">
        <v>45710</v>
      </c>
      <c r="B425" s="3">
        <v>77.757000000000005</v>
      </c>
      <c r="C425" s="3">
        <v>75.040999999999997</v>
      </c>
      <c r="D425" s="3">
        <v>73.602000000000004</v>
      </c>
      <c r="E425" s="3">
        <v>73.159000000000006</v>
      </c>
      <c r="F425" s="3">
        <v>78.230999999999995</v>
      </c>
      <c r="G425" s="3">
        <v>84.206999999999994</v>
      </c>
      <c r="H425" s="3">
        <v>109.455</v>
      </c>
      <c r="I425" s="3">
        <v>121.038</v>
      </c>
      <c r="J425" s="3">
        <v>124.44</v>
      </c>
      <c r="K425" s="3">
        <v>126.386</v>
      </c>
      <c r="L425" s="3">
        <v>124.32599999999999</v>
      </c>
      <c r="M425" s="3">
        <v>121.072</v>
      </c>
      <c r="N425" s="3">
        <v>113.114</v>
      </c>
      <c r="O425" s="3">
        <v>110.91200000000001</v>
      </c>
      <c r="P425" s="3">
        <v>107.79600000000001</v>
      </c>
      <c r="Q425" s="3">
        <v>115.19199999999999</v>
      </c>
      <c r="R425" s="3">
        <v>125.634</v>
      </c>
      <c r="S425" s="3">
        <v>140.56399999999999</v>
      </c>
      <c r="T425" s="3">
        <v>146.74299999999999</v>
      </c>
      <c r="U425" s="3">
        <v>147.31800000000001</v>
      </c>
      <c r="V425" s="3">
        <v>129.916</v>
      </c>
      <c r="W425" s="3">
        <v>109.607</v>
      </c>
      <c r="X425" s="3">
        <v>93.828000000000003</v>
      </c>
      <c r="Y425" s="3">
        <v>83.83</v>
      </c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</row>
    <row r="426" spans="1:77" x14ac:dyDescent="0.2">
      <c r="A426" s="5">
        <v>45711</v>
      </c>
      <c r="B426" s="3">
        <v>77.765000000000001</v>
      </c>
      <c r="C426" s="3">
        <v>75.043999999999997</v>
      </c>
      <c r="D426" s="3">
        <v>73.606999999999999</v>
      </c>
      <c r="E426" s="3">
        <v>73.164000000000001</v>
      </c>
      <c r="F426" s="3">
        <v>78.234999999999999</v>
      </c>
      <c r="G426" s="3">
        <v>84.210999999999999</v>
      </c>
      <c r="H426" s="3">
        <v>109.471</v>
      </c>
      <c r="I426" s="3">
        <v>121.041</v>
      </c>
      <c r="J426" s="3">
        <v>124.444</v>
      </c>
      <c r="K426" s="3">
        <v>126.389</v>
      </c>
      <c r="L426" s="3">
        <v>124.33</v>
      </c>
      <c r="M426" s="3">
        <v>121.07599999999999</v>
      </c>
      <c r="N426" s="3">
        <v>113.11799999999999</v>
      </c>
      <c r="O426" s="3">
        <v>110.914</v>
      </c>
      <c r="P426" s="3">
        <v>107.79900000000001</v>
      </c>
      <c r="Q426" s="3">
        <v>115.197</v>
      </c>
      <c r="R426" s="3">
        <v>125.639</v>
      </c>
      <c r="S426" s="3">
        <v>140.57400000000001</v>
      </c>
      <c r="T426" s="3">
        <v>146.745</v>
      </c>
      <c r="U426" s="3">
        <v>147.32300000000001</v>
      </c>
      <c r="V426" s="3">
        <v>129.91900000000001</v>
      </c>
      <c r="W426" s="3">
        <v>109.608</v>
      </c>
      <c r="X426" s="3">
        <v>93.834000000000003</v>
      </c>
      <c r="Y426" s="3">
        <v>83.831999999999994</v>
      </c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</row>
    <row r="427" spans="1:77" x14ac:dyDescent="0.2">
      <c r="A427" s="5">
        <v>45712</v>
      </c>
      <c r="B427" s="3">
        <v>77.263000000000005</v>
      </c>
      <c r="C427" s="3">
        <v>75.236999999999995</v>
      </c>
      <c r="D427" s="3">
        <v>74.043000000000006</v>
      </c>
      <c r="E427" s="3">
        <v>73.150000000000006</v>
      </c>
      <c r="F427" s="3">
        <v>79.114000000000004</v>
      </c>
      <c r="G427" s="3">
        <v>86.972999999999999</v>
      </c>
      <c r="H427" s="3">
        <v>117.85</v>
      </c>
      <c r="I427" s="3">
        <v>127.277</v>
      </c>
      <c r="J427" s="3">
        <v>125.48699999999999</v>
      </c>
      <c r="K427" s="3">
        <v>122.73399999999999</v>
      </c>
      <c r="L427" s="3">
        <v>120.803</v>
      </c>
      <c r="M427" s="3">
        <v>117.82299999999999</v>
      </c>
      <c r="N427" s="3">
        <v>111.086</v>
      </c>
      <c r="O427" s="3">
        <v>109.417</v>
      </c>
      <c r="P427" s="3">
        <v>106.32299999999999</v>
      </c>
      <c r="Q427" s="3">
        <v>113.411</v>
      </c>
      <c r="R427" s="3">
        <v>124.36199999999999</v>
      </c>
      <c r="S427" s="3">
        <v>140.90299999999999</v>
      </c>
      <c r="T427" s="3">
        <v>146.077</v>
      </c>
      <c r="U427" s="3">
        <v>149.59299999999999</v>
      </c>
      <c r="V427" s="3">
        <v>132.82900000000001</v>
      </c>
      <c r="W427" s="3">
        <v>112.70399999999999</v>
      </c>
      <c r="X427" s="3">
        <v>93.869</v>
      </c>
      <c r="Y427" s="3">
        <v>84.088999999999999</v>
      </c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</row>
    <row r="428" spans="1:77" x14ac:dyDescent="0.2">
      <c r="A428" s="5">
        <v>45713</v>
      </c>
      <c r="B428" s="3">
        <v>77.753</v>
      </c>
      <c r="C428" s="3">
        <v>75.715999999999994</v>
      </c>
      <c r="D428" s="3">
        <v>74.516999999999996</v>
      </c>
      <c r="E428" s="3">
        <v>73.619</v>
      </c>
      <c r="F428" s="3">
        <v>79.617999999999995</v>
      </c>
      <c r="G428" s="3">
        <v>87.528000000000006</v>
      </c>
      <c r="H428" s="3">
        <v>118.604</v>
      </c>
      <c r="I428" s="3">
        <v>128.08699999999999</v>
      </c>
      <c r="J428" s="3">
        <v>126.28700000000001</v>
      </c>
      <c r="K428" s="3">
        <v>123.518</v>
      </c>
      <c r="L428" s="3">
        <v>121.571</v>
      </c>
      <c r="M428" s="3">
        <v>118.577</v>
      </c>
      <c r="N428" s="3">
        <v>111.79600000000001</v>
      </c>
      <c r="O428" s="3">
        <v>110.12</v>
      </c>
      <c r="P428" s="3">
        <v>107.006</v>
      </c>
      <c r="Q428" s="3">
        <v>114.137</v>
      </c>
      <c r="R428" s="3">
        <v>125.142</v>
      </c>
      <c r="S428" s="3">
        <v>141.768</v>
      </c>
      <c r="T428" s="3">
        <v>146.98599999999999</v>
      </c>
      <c r="U428" s="3">
        <v>150.51400000000001</v>
      </c>
      <c r="V428" s="3">
        <v>133.655</v>
      </c>
      <c r="W428" s="3">
        <v>113.40600000000001</v>
      </c>
      <c r="X428" s="3">
        <v>94.451999999999998</v>
      </c>
      <c r="Y428" s="3">
        <v>84.611000000000004</v>
      </c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</row>
    <row r="429" spans="1:77" x14ac:dyDescent="0.2">
      <c r="A429" s="5">
        <v>45714</v>
      </c>
      <c r="B429" s="3">
        <v>78.075999999999993</v>
      </c>
      <c r="C429" s="3">
        <v>76.028000000000006</v>
      </c>
      <c r="D429" s="3">
        <v>74.823999999999998</v>
      </c>
      <c r="E429" s="3">
        <v>73.921999999999997</v>
      </c>
      <c r="F429" s="3">
        <v>79.950999999999993</v>
      </c>
      <c r="G429" s="3">
        <v>87.891999999999996</v>
      </c>
      <c r="H429" s="3">
        <v>119.11199999999999</v>
      </c>
      <c r="I429" s="3">
        <v>128.631</v>
      </c>
      <c r="J429" s="3">
        <v>126.819</v>
      </c>
      <c r="K429" s="3">
        <v>124.032</v>
      </c>
      <c r="L429" s="3">
        <v>122.08</v>
      </c>
      <c r="M429" s="3">
        <v>119.068</v>
      </c>
      <c r="N429" s="3">
        <v>112.258</v>
      </c>
      <c r="O429" s="3">
        <v>110.572</v>
      </c>
      <c r="P429" s="3">
        <v>107.443</v>
      </c>
      <c r="Q429" s="3">
        <v>114.61</v>
      </c>
      <c r="R429" s="3">
        <v>125.666</v>
      </c>
      <c r="S429" s="3">
        <v>142.35</v>
      </c>
      <c r="T429" s="3">
        <v>147.619</v>
      </c>
      <c r="U429" s="3">
        <v>151.16999999999999</v>
      </c>
      <c r="V429" s="3">
        <v>134.22900000000001</v>
      </c>
      <c r="W429" s="3">
        <v>113.88800000000001</v>
      </c>
      <c r="X429" s="3">
        <v>94.853999999999999</v>
      </c>
      <c r="Y429" s="3">
        <v>84.968000000000004</v>
      </c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</row>
    <row r="430" spans="1:77" x14ac:dyDescent="0.2">
      <c r="A430" s="5">
        <v>45715</v>
      </c>
      <c r="B430" s="3">
        <v>78.581000000000003</v>
      </c>
      <c r="C430" s="3">
        <v>76.522000000000006</v>
      </c>
      <c r="D430" s="3">
        <v>75.308999999999997</v>
      </c>
      <c r="E430" s="3">
        <v>74.400999999999996</v>
      </c>
      <c r="F430" s="3">
        <v>80.466999999999999</v>
      </c>
      <c r="G430" s="3">
        <v>88.457999999999998</v>
      </c>
      <c r="H430" s="3">
        <v>119.843</v>
      </c>
      <c r="I430" s="3">
        <v>129.452</v>
      </c>
      <c r="J430" s="3">
        <v>127.63200000000001</v>
      </c>
      <c r="K430" s="3">
        <v>124.83199999999999</v>
      </c>
      <c r="L430" s="3">
        <v>122.867</v>
      </c>
      <c r="M430" s="3">
        <v>119.84099999999999</v>
      </c>
      <c r="N430" s="3">
        <v>112.97199999999999</v>
      </c>
      <c r="O430" s="3">
        <v>111.27500000000001</v>
      </c>
      <c r="P430" s="3">
        <v>108.14</v>
      </c>
      <c r="Q430" s="3">
        <v>115.354</v>
      </c>
      <c r="R430" s="3">
        <v>126.517</v>
      </c>
      <c r="S430" s="3">
        <v>143.29</v>
      </c>
      <c r="T430" s="3">
        <v>148.54599999999999</v>
      </c>
      <c r="U430" s="3">
        <v>152.12</v>
      </c>
      <c r="V430" s="3">
        <v>135.078</v>
      </c>
      <c r="W430" s="3">
        <v>114.607</v>
      </c>
      <c r="X430" s="3">
        <v>95.459000000000003</v>
      </c>
      <c r="Y430" s="3">
        <v>85.507000000000005</v>
      </c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</row>
    <row r="431" spans="1:77" x14ac:dyDescent="0.2">
      <c r="A431" s="5">
        <v>45716</v>
      </c>
      <c r="B431" s="3">
        <v>79.510000000000005</v>
      </c>
      <c r="C431" s="3">
        <v>77.427000000000007</v>
      </c>
      <c r="D431" s="3">
        <v>76.194000000000003</v>
      </c>
      <c r="E431" s="3">
        <v>75.277000000000001</v>
      </c>
      <c r="F431" s="3">
        <v>81.415999999999997</v>
      </c>
      <c r="G431" s="3">
        <v>89.509</v>
      </c>
      <c r="H431" s="3">
        <v>121.32599999999999</v>
      </c>
      <c r="I431" s="3">
        <v>131.012</v>
      </c>
      <c r="J431" s="3">
        <v>129.16</v>
      </c>
      <c r="K431" s="3">
        <v>126.3</v>
      </c>
      <c r="L431" s="3">
        <v>124.307</v>
      </c>
      <c r="M431" s="3">
        <v>121.24</v>
      </c>
      <c r="N431" s="3">
        <v>114.30200000000001</v>
      </c>
      <c r="O431" s="3">
        <v>112.58499999999999</v>
      </c>
      <c r="P431" s="3">
        <v>109.41200000000001</v>
      </c>
      <c r="Q431" s="3">
        <v>116.71299999999999</v>
      </c>
      <c r="R431" s="3">
        <v>127.982</v>
      </c>
      <c r="S431" s="3">
        <v>144.99</v>
      </c>
      <c r="T431" s="3">
        <v>150.35900000000001</v>
      </c>
      <c r="U431" s="3">
        <v>153.98099999999999</v>
      </c>
      <c r="V431" s="3">
        <v>136.72300000000001</v>
      </c>
      <c r="W431" s="3">
        <v>115.992</v>
      </c>
      <c r="X431" s="3">
        <v>96.603999999999999</v>
      </c>
      <c r="Y431" s="3">
        <v>86.528999999999996</v>
      </c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</row>
    <row r="432" spans="1:77" x14ac:dyDescent="0.2">
      <c r="A432" s="5">
        <v>45717</v>
      </c>
      <c r="B432" s="3">
        <v>78.099000000000004</v>
      </c>
      <c r="C432" s="3">
        <v>66.62</v>
      </c>
      <c r="D432" s="3">
        <v>71.498000000000005</v>
      </c>
      <c r="E432" s="3">
        <v>71.963999999999999</v>
      </c>
      <c r="F432" s="3">
        <v>74.445999999999998</v>
      </c>
      <c r="G432" s="3">
        <v>82.352000000000004</v>
      </c>
      <c r="H432" s="3">
        <v>103.05800000000001</v>
      </c>
      <c r="I432" s="3">
        <v>116.277</v>
      </c>
      <c r="J432" s="3">
        <v>123.559</v>
      </c>
      <c r="K432" s="3">
        <v>128.49700000000001</v>
      </c>
      <c r="L432" s="3">
        <v>125.255</v>
      </c>
      <c r="M432" s="3">
        <v>121.931</v>
      </c>
      <c r="N432" s="3">
        <v>117.679</v>
      </c>
      <c r="O432" s="3">
        <v>112.586</v>
      </c>
      <c r="P432" s="3">
        <v>106.40900000000001</v>
      </c>
      <c r="Q432" s="3">
        <v>110.379</v>
      </c>
      <c r="R432" s="3">
        <v>117.178</v>
      </c>
      <c r="S432" s="3">
        <v>128.054</v>
      </c>
      <c r="T432" s="3">
        <v>132.983</v>
      </c>
      <c r="U432" s="3">
        <v>145.58600000000001</v>
      </c>
      <c r="V432" s="3">
        <v>140.45400000000001</v>
      </c>
      <c r="W432" s="3">
        <v>113.98699999999999</v>
      </c>
      <c r="X432" s="3">
        <v>93.284999999999997</v>
      </c>
      <c r="Y432" s="3">
        <v>83.528999999999996</v>
      </c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</row>
    <row r="433" spans="1:77" x14ac:dyDescent="0.2">
      <c r="A433" s="5">
        <v>45718</v>
      </c>
      <c r="B433" s="3">
        <v>78.915999999999997</v>
      </c>
      <c r="C433" s="3">
        <v>67.385999999999996</v>
      </c>
      <c r="D433" s="3">
        <v>72.277000000000001</v>
      </c>
      <c r="E433" s="3">
        <v>72.751000000000005</v>
      </c>
      <c r="F433" s="3">
        <v>75.251999999999995</v>
      </c>
      <c r="G433" s="3">
        <v>83.228999999999999</v>
      </c>
      <c r="H433" s="3">
        <v>104.021</v>
      </c>
      <c r="I433" s="3">
        <v>117.401</v>
      </c>
      <c r="J433" s="3">
        <v>124.792</v>
      </c>
      <c r="K433" s="3">
        <v>129.80000000000001</v>
      </c>
      <c r="L433" s="3">
        <v>126.56399999999999</v>
      </c>
      <c r="M433" s="3">
        <v>123.22799999999999</v>
      </c>
      <c r="N433" s="3">
        <v>118.925</v>
      </c>
      <c r="O433" s="3">
        <v>113.807</v>
      </c>
      <c r="P433" s="3">
        <v>107.593</v>
      </c>
      <c r="Q433" s="3">
        <v>111.56699999999999</v>
      </c>
      <c r="R433" s="3">
        <v>118.357</v>
      </c>
      <c r="S433" s="3">
        <v>129.16999999999999</v>
      </c>
      <c r="T433" s="3">
        <v>134.15100000000001</v>
      </c>
      <c r="U433" s="3">
        <v>146.803</v>
      </c>
      <c r="V433" s="3">
        <v>141.63</v>
      </c>
      <c r="W433" s="3">
        <v>115.02500000000001</v>
      </c>
      <c r="X433" s="3">
        <v>94.194000000000003</v>
      </c>
      <c r="Y433" s="3">
        <v>84.387</v>
      </c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</row>
    <row r="434" spans="1:77" x14ac:dyDescent="0.2">
      <c r="A434" s="5">
        <v>45719</v>
      </c>
      <c r="B434" s="3">
        <v>78.444000000000003</v>
      </c>
      <c r="C434" s="3">
        <v>73.033000000000001</v>
      </c>
      <c r="D434" s="3">
        <v>71.406000000000006</v>
      </c>
      <c r="E434" s="3">
        <v>73.555999999999997</v>
      </c>
      <c r="F434" s="3">
        <v>75.731999999999999</v>
      </c>
      <c r="G434" s="3">
        <v>87.054000000000002</v>
      </c>
      <c r="H434" s="3">
        <v>114.72</v>
      </c>
      <c r="I434" s="3">
        <v>128.499</v>
      </c>
      <c r="J434" s="3">
        <v>124.574</v>
      </c>
      <c r="K434" s="3">
        <v>124.654</v>
      </c>
      <c r="L434" s="3">
        <v>122.423</v>
      </c>
      <c r="M434" s="3">
        <v>118.04300000000001</v>
      </c>
      <c r="N434" s="3">
        <v>114.80800000000001</v>
      </c>
      <c r="O434" s="3">
        <v>109.40600000000001</v>
      </c>
      <c r="P434" s="3">
        <v>105.20399999999999</v>
      </c>
      <c r="Q434" s="3">
        <v>109.776</v>
      </c>
      <c r="R434" s="3">
        <v>116.389</v>
      </c>
      <c r="S434" s="3">
        <v>127.801</v>
      </c>
      <c r="T434" s="3">
        <v>132.07599999999999</v>
      </c>
      <c r="U434" s="3">
        <v>145.56100000000001</v>
      </c>
      <c r="V434" s="3">
        <v>139.95099999999999</v>
      </c>
      <c r="W434" s="3">
        <v>115.914</v>
      </c>
      <c r="X434" s="3">
        <v>93.245999999999995</v>
      </c>
      <c r="Y434" s="3">
        <v>83.905000000000001</v>
      </c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</row>
    <row r="435" spans="1:77" x14ac:dyDescent="0.2">
      <c r="A435" s="5">
        <v>45720</v>
      </c>
      <c r="B435" s="3">
        <v>78.665000000000006</v>
      </c>
      <c r="C435" s="3">
        <v>73.239999999999995</v>
      </c>
      <c r="D435" s="3">
        <v>71.61</v>
      </c>
      <c r="E435" s="3">
        <v>73.765000000000001</v>
      </c>
      <c r="F435" s="3">
        <v>75.947000000000003</v>
      </c>
      <c r="G435" s="3">
        <v>87.296000000000006</v>
      </c>
      <c r="H435" s="3">
        <v>115.032</v>
      </c>
      <c r="I435" s="3">
        <v>128.857</v>
      </c>
      <c r="J435" s="3">
        <v>124.91200000000001</v>
      </c>
      <c r="K435" s="3">
        <v>124.995</v>
      </c>
      <c r="L435" s="3">
        <v>122.76</v>
      </c>
      <c r="M435" s="3">
        <v>118.372</v>
      </c>
      <c r="N435" s="3">
        <v>115.14100000000001</v>
      </c>
      <c r="O435" s="3">
        <v>109.72499999999999</v>
      </c>
      <c r="P435" s="3">
        <v>105.51</v>
      </c>
      <c r="Q435" s="3">
        <v>110.09699999999999</v>
      </c>
      <c r="R435" s="3">
        <v>116.724</v>
      </c>
      <c r="S435" s="3">
        <v>128.16900000000001</v>
      </c>
      <c r="T435" s="3">
        <v>132.43899999999999</v>
      </c>
      <c r="U435" s="3">
        <v>145.95599999999999</v>
      </c>
      <c r="V435" s="3">
        <v>140.33000000000001</v>
      </c>
      <c r="W435" s="3">
        <v>116.229</v>
      </c>
      <c r="X435" s="3">
        <v>93.504000000000005</v>
      </c>
      <c r="Y435" s="3">
        <v>84.138999999999996</v>
      </c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</row>
    <row r="436" spans="1:77" x14ac:dyDescent="0.2">
      <c r="A436" s="5">
        <v>45721</v>
      </c>
      <c r="B436" s="3">
        <v>78.66</v>
      </c>
      <c r="C436" s="3">
        <v>73.236999999999995</v>
      </c>
      <c r="D436" s="3">
        <v>71.603999999999999</v>
      </c>
      <c r="E436" s="3">
        <v>73.763000000000005</v>
      </c>
      <c r="F436" s="3">
        <v>75.944000000000003</v>
      </c>
      <c r="G436" s="3">
        <v>87.301000000000002</v>
      </c>
      <c r="H436" s="3">
        <v>115.051</v>
      </c>
      <c r="I436" s="3">
        <v>128.857</v>
      </c>
      <c r="J436" s="3">
        <v>124.925</v>
      </c>
      <c r="K436" s="3">
        <v>125.00700000000001</v>
      </c>
      <c r="L436" s="3">
        <v>122.773</v>
      </c>
      <c r="M436" s="3">
        <v>118.38500000000001</v>
      </c>
      <c r="N436" s="3">
        <v>115.155</v>
      </c>
      <c r="O436" s="3">
        <v>109.73699999999999</v>
      </c>
      <c r="P436" s="3">
        <v>105.524</v>
      </c>
      <c r="Q436" s="3">
        <v>110.099</v>
      </c>
      <c r="R436" s="3">
        <v>116.72</v>
      </c>
      <c r="S436" s="3">
        <v>128.19300000000001</v>
      </c>
      <c r="T436" s="3">
        <v>132.435</v>
      </c>
      <c r="U436" s="3">
        <v>145.95500000000001</v>
      </c>
      <c r="V436" s="3">
        <v>140.32900000000001</v>
      </c>
      <c r="W436" s="3">
        <v>116.22799999999999</v>
      </c>
      <c r="X436" s="3">
        <v>93.501999999999995</v>
      </c>
      <c r="Y436" s="3">
        <v>84.137</v>
      </c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</row>
    <row r="437" spans="1:77" x14ac:dyDescent="0.2">
      <c r="A437" s="5">
        <v>45722</v>
      </c>
      <c r="B437" s="3">
        <v>78.953000000000003</v>
      </c>
      <c r="C437" s="3">
        <v>73.510999999999996</v>
      </c>
      <c r="D437" s="3">
        <v>71.875</v>
      </c>
      <c r="E437" s="3">
        <v>74.040999999999997</v>
      </c>
      <c r="F437" s="3">
        <v>76.227999999999994</v>
      </c>
      <c r="G437" s="3">
        <v>87.626000000000005</v>
      </c>
      <c r="H437" s="3">
        <v>115.52</v>
      </c>
      <c r="I437" s="3">
        <v>129.327</v>
      </c>
      <c r="J437" s="3">
        <v>125.387</v>
      </c>
      <c r="K437" s="3">
        <v>125.47199999999999</v>
      </c>
      <c r="L437" s="3">
        <v>123.23399999999999</v>
      </c>
      <c r="M437" s="3">
        <v>118.828</v>
      </c>
      <c r="N437" s="3">
        <v>115.584</v>
      </c>
      <c r="O437" s="3">
        <v>110.148</v>
      </c>
      <c r="P437" s="3">
        <v>105.91200000000001</v>
      </c>
      <c r="Q437" s="3">
        <v>110.498</v>
      </c>
      <c r="R437" s="3">
        <v>117.137</v>
      </c>
      <c r="S437" s="3">
        <v>128.63</v>
      </c>
      <c r="T437" s="3">
        <v>132.90100000000001</v>
      </c>
      <c r="U437" s="3">
        <v>146.46299999999999</v>
      </c>
      <c r="V437" s="3">
        <v>140.82300000000001</v>
      </c>
      <c r="W437" s="3">
        <v>116.639</v>
      </c>
      <c r="X437" s="3">
        <v>93.831999999999994</v>
      </c>
      <c r="Y437" s="3">
        <v>84.433999999999997</v>
      </c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</row>
    <row r="438" spans="1:77" x14ac:dyDescent="0.2">
      <c r="A438" s="5">
        <v>45723</v>
      </c>
      <c r="B438" s="3">
        <v>78.938000000000002</v>
      </c>
      <c r="C438" s="3">
        <v>73.492999999999995</v>
      </c>
      <c r="D438" s="3">
        <v>71.858999999999995</v>
      </c>
      <c r="E438" s="3">
        <v>74.022999999999996</v>
      </c>
      <c r="F438" s="3">
        <v>76.212999999999994</v>
      </c>
      <c r="G438" s="3">
        <v>87.611000000000004</v>
      </c>
      <c r="H438" s="3">
        <v>115.489</v>
      </c>
      <c r="I438" s="3">
        <v>129.316</v>
      </c>
      <c r="J438" s="3">
        <v>125.372</v>
      </c>
      <c r="K438" s="3">
        <v>125.45699999999999</v>
      </c>
      <c r="L438" s="3">
        <v>123.217</v>
      </c>
      <c r="M438" s="3">
        <v>118.81399999999999</v>
      </c>
      <c r="N438" s="3">
        <v>115.57</v>
      </c>
      <c r="O438" s="3">
        <v>110.137</v>
      </c>
      <c r="P438" s="3">
        <v>105.91</v>
      </c>
      <c r="Q438" s="3">
        <v>110.502</v>
      </c>
      <c r="R438" s="3">
        <v>117.14</v>
      </c>
      <c r="S438" s="3">
        <v>128.60300000000001</v>
      </c>
      <c r="T438" s="3">
        <v>132.90799999999999</v>
      </c>
      <c r="U438" s="3">
        <v>146.46600000000001</v>
      </c>
      <c r="V438" s="3">
        <v>140.822</v>
      </c>
      <c r="W438" s="3">
        <v>116.64100000000001</v>
      </c>
      <c r="X438" s="3">
        <v>93.832999999999998</v>
      </c>
      <c r="Y438" s="3">
        <v>84.436000000000007</v>
      </c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</row>
    <row r="439" spans="1:77" x14ac:dyDescent="0.2">
      <c r="A439" s="5">
        <v>45724</v>
      </c>
      <c r="B439" s="3">
        <v>79.402000000000001</v>
      </c>
      <c r="C439" s="3">
        <v>67.721000000000004</v>
      </c>
      <c r="D439" s="3">
        <v>72.685000000000002</v>
      </c>
      <c r="E439" s="3">
        <v>73.16</v>
      </c>
      <c r="F439" s="3">
        <v>75.683000000000007</v>
      </c>
      <c r="G439" s="3">
        <v>83.716999999999999</v>
      </c>
      <c r="H439" s="3">
        <v>104.75</v>
      </c>
      <c r="I439" s="3">
        <v>118.248</v>
      </c>
      <c r="J439" s="3">
        <v>125.651</v>
      </c>
      <c r="K439" s="3">
        <v>130.66999999999999</v>
      </c>
      <c r="L439" s="3">
        <v>127.371</v>
      </c>
      <c r="M439" s="3">
        <v>123.985</v>
      </c>
      <c r="N439" s="3">
        <v>119.663</v>
      </c>
      <c r="O439" s="3">
        <v>114.48399999999999</v>
      </c>
      <c r="P439" s="3">
        <v>108.19799999999999</v>
      </c>
      <c r="Q439" s="3">
        <v>112.239</v>
      </c>
      <c r="R439" s="3">
        <v>119.154</v>
      </c>
      <c r="S439" s="3">
        <v>130.17599999999999</v>
      </c>
      <c r="T439" s="3">
        <v>135.245</v>
      </c>
      <c r="U439" s="3">
        <v>148.06899999999999</v>
      </c>
      <c r="V439" s="3">
        <v>142.85300000000001</v>
      </c>
      <c r="W439" s="3">
        <v>115.92100000000001</v>
      </c>
      <c r="X439" s="3">
        <v>94.847999999999999</v>
      </c>
      <c r="Y439" s="3">
        <v>84.918000000000006</v>
      </c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</row>
    <row r="440" spans="1:77" x14ac:dyDescent="0.2">
      <c r="A440" s="5">
        <v>45725</v>
      </c>
      <c r="B440" s="3">
        <v>71.203000000000003</v>
      </c>
      <c r="C440" s="3">
        <v>0</v>
      </c>
      <c r="D440" s="3">
        <v>60.814</v>
      </c>
      <c r="E440" s="3">
        <v>65.650999999999996</v>
      </c>
      <c r="F440" s="3">
        <v>67.903999999999996</v>
      </c>
      <c r="G440" s="3">
        <v>75.093000000000004</v>
      </c>
      <c r="H440" s="3">
        <v>93.861999999999995</v>
      </c>
      <c r="I440" s="3">
        <v>105.75</v>
      </c>
      <c r="J440" s="3">
        <v>112.39400000000001</v>
      </c>
      <c r="K440" s="3">
        <v>116.90300000000001</v>
      </c>
      <c r="L440" s="3">
        <v>113.983</v>
      </c>
      <c r="M440" s="3">
        <v>110.977</v>
      </c>
      <c r="N440" s="3">
        <v>107.099</v>
      </c>
      <c r="O440" s="3">
        <v>102.486</v>
      </c>
      <c r="P440" s="3">
        <v>96.888000000000005</v>
      </c>
      <c r="Q440" s="3">
        <v>100.471</v>
      </c>
      <c r="R440" s="3">
        <v>106.592</v>
      </c>
      <c r="S440" s="3">
        <v>116.33199999999999</v>
      </c>
      <c r="T440" s="3">
        <v>120.911</v>
      </c>
      <c r="U440" s="3">
        <v>132.37200000000001</v>
      </c>
      <c r="V440" s="3">
        <v>127.712</v>
      </c>
      <c r="W440" s="3">
        <v>103.73699999999999</v>
      </c>
      <c r="X440" s="3">
        <v>84.968000000000004</v>
      </c>
      <c r="Y440" s="3">
        <v>76.13</v>
      </c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</row>
    <row r="441" spans="1:77" x14ac:dyDescent="0.2">
      <c r="A441" s="5">
        <v>45726</v>
      </c>
      <c r="B441" s="3">
        <v>79.227999999999994</v>
      </c>
      <c r="C441" s="3">
        <v>73.765000000000001</v>
      </c>
      <c r="D441" s="3">
        <v>72.126999999999995</v>
      </c>
      <c r="E441" s="3">
        <v>74.296999999999997</v>
      </c>
      <c r="F441" s="3">
        <v>76.494</v>
      </c>
      <c r="G441" s="3">
        <v>87.926000000000002</v>
      </c>
      <c r="H441" s="3">
        <v>115.95</v>
      </c>
      <c r="I441" s="3">
        <v>129.80699999999999</v>
      </c>
      <c r="J441" s="3">
        <v>125.84399999999999</v>
      </c>
      <c r="K441" s="3">
        <v>125.92700000000001</v>
      </c>
      <c r="L441" s="3">
        <v>123.681</v>
      </c>
      <c r="M441" s="3">
        <v>119.264</v>
      </c>
      <c r="N441" s="3">
        <v>116.01</v>
      </c>
      <c r="O441" s="3">
        <v>110.559</v>
      </c>
      <c r="P441" s="3">
        <v>106.32</v>
      </c>
      <c r="Q441" s="3">
        <v>110.922</v>
      </c>
      <c r="R441" s="3">
        <v>117.574</v>
      </c>
      <c r="S441" s="3">
        <v>129.00200000000001</v>
      </c>
      <c r="T441" s="3">
        <v>133.30600000000001</v>
      </c>
      <c r="U441" s="3">
        <v>146.97399999999999</v>
      </c>
      <c r="V441" s="3">
        <v>141.30799999999999</v>
      </c>
      <c r="W441" s="3">
        <v>117.051</v>
      </c>
      <c r="X441" s="3">
        <v>94.173000000000002</v>
      </c>
      <c r="Y441" s="3">
        <v>84.748000000000005</v>
      </c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</row>
    <row r="442" spans="1:77" x14ac:dyDescent="0.2">
      <c r="A442" s="5">
        <v>45727</v>
      </c>
      <c r="B442" s="3">
        <v>79.33</v>
      </c>
      <c r="C442" s="3">
        <v>73.864999999999995</v>
      </c>
      <c r="D442" s="3">
        <v>72.224000000000004</v>
      </c>
      <c r="E442" s="3">
        <v>74.396000000000001</v>
      </c>
      <c r="F442" s="3">
        <v>76.596999999999994</v>
      </c>
      <c r="G442" s="3">
        <v>88.042000000000002</v>
      </c>
      <c r="H442" s="3">
        <v>116.07599999999999</v>
      </c>
      <c r="I442" s="3">
        <v>129.92699999999999</v>
      </c>
      <c r="J442" s="3">
        <v>125.982</v>
      </c>
      <c r="K442" s="3">
        <v>126.075</v>
      </c>
      <c r="L442" s="3">
        <v>123.82899999999999</v>
      </c>
      <c r="M442" s="3">
        <v>119.408</v>
      </c>
      <c r="N442" s="3">
        <v>116.148</v>
      </c>
      <c r="O442" s="3">
        <v>110.69199999999999</v>
      </c>
      <c r="P442" s="3">
        <v>106.44799999999999</v>
      </c>
      <c r="Q442" s="3">
        <v>111.056</v>
      </c>
      <c r="R442" s="3">
        <v>117.714</v>
      </c>
      <c r="S442" s="3">
        <v>129.15299999999999</v>
      </c>
      <c r="T442" s="3">
        <v>133.46</v>
      </c>
      <c r="U442" s="3">
        <v>147.14099999999999</v>
      </c>
      <c r="V442" s="3">
        <v>141.47300000000001</v>
      </c>
      <c r="W442" s="3">
        <v>117.18899999999999</v>
      </c>
      <c r="X442" s="3">
        <v>94.287999999999997</v>
      </c>
      <c r="Y442" s="3">
        <v>84.853999999999999</v>
      </c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</row>
    <row r="443" spans="1:77" x14ac:dyDescent="0.2">
      <c r="A443" s="5">
        <v>45728</v>
      </c>
      <c r="B443" s="3">
        <v>79.332999999999998</v>
      </c>
      <c r="C443" s="3">
        <v>73.861999999999995</v>
      </c>
      <c r="D443" s="3">
        <v>72.222999999999999</v>
      </c>
      <c r="E443" s="3">
        <v>74.397000000000006</v>
      </c>
      <c r="F443" s="3">
        <v>76.596999999999994</v>
      </c>
      <c r="G443" s="3">
        <v>88.043000000000006</v>
      </c>
      <c r="H443" s="3">
        <v>116.074</v>
      </c>
      <c r="I443" s="3">
        <v>129.92699999999999</v>
      </c>
      <c r="J443" s="3">
        <v>125.982</v>
      </c>
      <c r="K443" s="3">
        <v>126.075</v>
      </c>
      <c r="L443" s="3">
        <v>123.82899999999999</v>
      </c>
      <c r="M443" s="3">
        <v>119.408</v>
      </c>
      <c r="N443" s="3">
        <v>116.149</v>
      </c>
      <c r="O443" s="3">
        <v>110.69199999999999</v>
      </c>
      <c r="P443" s="3">
        <v>106.449</v>
      </c>
      <c r="Q443" s="3">
        <v>111.056</v>
      </c>
      <c r="R443" s="3">
        <v>117.715</v>
      </c>
      <c r="S443" s="3">
        <v>129.15299999999999</v>
      </c>
      <c r="T443" s="3">
        <v>133.46600000000001</v>
      </c>
      <c r="U443" s="3">
        <v>147.143</v>
      </c>
      <c r="V443" s="3">
        <v>141.47300000000001</v>
      </c>
      <c r="W443" s="3">
        <v>117.19</v>
      </c>
      <c r="X443" s="3">
        <v>94.29</v>
      </c>
      <c r="Y443" s="3">
        <v>84.853999999999999</v>
      </c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</row>
    <row r="444" spans="1:77" x14ac:dyDescent="0.2">
      <c r="A444" s="5">
        <v>45729</v>
      </c>
      <c r="B444" s="3">
        <v>79.320999999999998</v>
      </c>
      <c r="C444" s="3">
        <v>73.858000000000004</v>
      </c>
      <c r="D444" s="3">
        <v>72.216999999999999</v>
      </c>
      <c r="E444" s="3">
        <v>74.388000000000005</v>
      </c>
      <c r="F444" s="3">
        <v>76.587999999999994</v>
      </c>
      <c r="G444" s="3">
        <v>88.028000000000006</v>
      </c>
      <c r="H444" s="3">
        <v>116.042</v>
      </c>
      <c r="I444" s="3">
        <v>129.892</v>
      </c>
      <c r="J444" s="3">
        <v>125.955</v>
      </c>
      <c r="K444" s="3">
        <v>126.05</v>
      </c>
      <c r="L444" s="3">
        <v>123.806</v>
      </c>
      <c r="M444" s="3">
        <v>119.38800000000001</v>
      </c>
      <c r="N444" s="3">
        <v>116.129</v>
      </c>
      <c r="O444" s="3">
        <v>110.675</v>
      </c>
      <c r="P444" s="3">
        <v>106.434</v>
      </c>
      <c r="Q444" s="3">
        <v>111.038</v>
      </c>
      <c r="R444" s="3">
        <v>117.69</v>
      </c>
      <c r="S444" s="3">
        <v>129.11699999999999</v>
      </c>
      <c r="T444" s="3">
        <v>133.42500000000001</v>
      </c>
      <c r="U444" s="3">
        <v>147.101</v>
      </c>
      <c r="V444" s="3">
        <v>141.43</v>
      </c>
      <c r="W444" s="3">
        <v>117.15900000000001</v>
      </c>
      <c r="X444" s="3">
        <v>94.27</v>
      </c>
      <c r="Y444" s="3">
        <v>84.84</v>
      </c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</row>
    <row r="445" spans="1:77" x14ac:dyDescent="0.2">
      <c r="A445" s="5">
        <v>45730</v>
      </c>
      <c r="B445" s="3">
        <v>79.323999999999998</v>
      </c>
      <c r="C445" s="3">
        <v>73.858999999999995</v>
      </c>
      <c r="D445" s="3">
        <v>72.22</v>
      </c>
      <c r="E445" s="3">
        <v>74.391999999999996</v>
      </c>
      <c r="F445" s="3">
        <v>76.59</v>
      </c>
      <c r="G445" s="3">
        <v>88.031999999999996</v>
      </c>
      <c r="H445" s="3">
        <v>116.041</v>
      </c>
      <c r="I445" s="3">
        <v>129.89699999999999</v>
      </c>
      <c r="J445" s="3">
        <v>125.959</v>
      </c>
      <c r="K445" s="3">
        <v>126.05500000000001</v>
      </c>
      <c r="L445" s="3">
        <v>123.81100000000001</v>
      </c>
      <c r="M445" s="3">
        <v>119.392</v>
      </c>
      <c r="N445" s="3">
        <v>116.133</v>
      </c>
      <c r="O445" s="3">
        <v>110.679</v>
      </c>
      <c r="P445" s="3">
        <v>106.437</v>
      </c>
      <c r="Q445" s="3">
        <v>111.042</v>
      </c>
      <c r="R445" s="3">
        <v>117.694</v>
      </c>
      <c r="S445" s="3">
        <v>129.12299999999999</v>
      </c>
      <c r="T445" s="3">
        <v>133.41800000000001</v>
      </c>
      <c r="U445" s="3">
        <v>147.10499999999999</v>
      </c>
      <c r="V445" s="3">
        <v>141.43199999999999</v>
      </c>
      <c r="W445" s="3">
        <v>117.161</v>
      </c>
      <c r="X445" s="3">
        <v>94.271000000000001</v>
      </c>
      <c r="Y445" s="3">
        <v>84.841999999999999</v>
      </c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</row>
    <row r="446" spans="1:77" x14ac:dyDescent="0.2">
      <c r="A446" s="5">
        <v>45731</v>
      </c>
      <c r="B446" s="3">
        <v>79.778000000000006</v>
      </c>
      <c r="C446" s="3">
        <v>68.058999999999997</v>
      </c>
      <c r="D446" s="3">
        <v>73.039000000000001</v>
      </c>
      <c r="E446" s="3">
        <v>73.515000000000001</v>
      </c>
      <c r="F446" s="3">
        <v>76.049000000000007</v>
      </c>
      <c r="G446" s="3">
        <v>84.129000000000005</v>
      </c>
      <c r="H446" s="3">
        <v>105.325</v>
      </c>
      <c r="I446" s="3">
        <v>118.773</v>
      </c>
      <c r="J446" s="3">
        <v>126.217</v>
      </c>
      <c r="K446" s="3">
        <v>131.26300000000001</v>
      </c>
      <c r="L446" s="3">
        <v>127.956</v>
      </c>
      <c r="M446" s="3">
        <v>124.56100000000001</v>
      </c>
      <c r="N446" s="3">
        <v>120.218</v>
      </c>
      <c r="O446" s="3">
        <v>115.02</v>
      </c>
      <c r="P446" s="3">
        <v>108.712</v>
      </c>
      <c r="Q446" s="3">
        <v>112.76300000000001</v>
      </c>
      <c r="R446" s="3">
        <v>119.69499999999999</v>
      </c>
      <c r="S446" s="3">
        <v>130.68600000000001</v>
      </c>
      <c r="T446" s="3">
        <v>135.774</v>
      </c>
      <c r="U446" s="3">
        <v>148.70099999999999</v>
      </c>
      <c r="V446" s="3">
        <v>143.46199999999999</v>
      </c>
      <c r="W446" s="3">
        <v>116.43600000000001</v>
      </c>
      <c r="X446" s="3">
        <v>95.290999999999997</v>
      </c>
      <c r="Y446" s="3">
        <v>85.325999999999993</v>
      </c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</row>
    <row r="447" spans="1:77" x14ac:dyDescent="0.2">
      <c r="A447" s="5">
        <v>45732</v>
      </c>
      <c r="B447" s="3">
        <v>79.781999999999996</v>
      </c>
      <c r="C447" s="3">
        <v>68.061999999999998</v>
      </c>
      <c r="D447" s="3">
        <v>73.040999999999997</v>
      </c>
      <c r="E447" s="3">
        <v>73.516999999999996</v>
      </c>
      <c r="F447" s="3">
        <v>76.051000000000002</v>
      </c>
      <c r="G447" s="3">
        <v>84.131</v>
      </c>
      <c r="H447" s="3">
        <v>105.345</v>
      </c>
      <c r="I447" s="3">
        <v>118.792</v>
      </c>
      <c r="J447" s="3">
        <v>126.22</v>
      </c>
      <c r="K447" s="3">
        <v>131.26599999999999</v>
      </c>
      <c r="L447" s="3">
        <v>127.96</v>
      </c>
      <c r="M447" s="3">
        <v>124.565</v>
      </c>
      <c r="N447" s="3">
        <v>120.22</v>
      </c>
      <c r="O447" s="3">
        <v>115.023</v>
      </c>
      <c r="P447" s="3">
        <v>108.714</v>
      </c>
      <c r="Q447" s="3">
        <v>112.76600000000001</v>
      </c>
      <c r="R447" s="3">
        <v>119.697</v>
      </c>
      <c r="S447" s="3">
        <v>130.68799999999999</v>
      </c>
      <c r="T447" s="3">
        <v>135.78100000000001</v>
      </c>
      <c r="U447" s="3">
        <v>148.703</v>
      </c>
      <c r="V447" s="3">
        <v>143.46100000000001</v>
      </c>
      <c r="W447" s="3">
        <v>116.43600000000001</v>
      </c>
      <c r="X447" s="3">
        <v>95.29</v>
      </c>
      <c r="Y447" s="3">
        <v>85.325000000000003</v>
      </c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</row>
    <row r="448" spans="1:77" x14ac:dyDescent="0.2">
      <c r="A448" s="5">
        <v>45733</v>
      </c>
      <c r="B448" s="3">
        <v>79.299000000000007</v>
      </c>
      <c r="C448" s="3">
        <v>73.84</v>
      </c>
      <c r="D448" s="3">
        <v>72.200999999999993</v>
      </c>
      <c r="E448" s="3">
        <v>74.372</v>
      </c>
      <c r="F448" s="3">
        <v>76.569000000000003</v>
      </c>
      <c r="G448" s="3">
        <v>88.004999999999995</v>
      </c>
      <c r="H448" s="3">
        <v>116.026</v>
      </c>
      <c r="I448" s="3">
        <v>129.875</v>
      </c>
      <c r="J448" s="3">
        <v>125.92100000000001</v>
      </c>
      <c r="K448" s="3">
        <v>126.01900000000001</v>
      </c>
      <c r="L448" s="3">
        <v>123.779</v>
      </c>
      <c r="M448" s="3">
        <v>119.36199999999999</v>
      </c>
      <c r="N448" s="3">
        <v>116.104</v>
      </c>
      <c r="O448" s="3">
        <v>110.655</v>
      </c>
      <c r="P448" s="3">
        <v>106.41500000000001</v>
      </c>
      <c r="Q448" s="3">
        <v>111.015</v>
      </c>
      <c r="R448" s="3">
        <v>117.66</v>
      </c>
      <c r="S448" s="3">
        <v>129.07499999999999</v>
      </c>
      <c r="T448" s="3">
        <v>133.41800000000001</v>
      </c>
      <c r="U448" s="3">
        <v>147.029</v>
      </c>
      <c r="V448" s="3">
        <v>141.363</v>
      </c>
      <c r="W448" s="3">
        <v>117.108</v>
      </c>
      <c r="X448" s="3">
        <v>94.23</v>
      </c>
      <c r="Y448" s="3">
        <v>84.808000000000007</v>
      </c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</row>
    <row r="449" spans="1:77" x14ac:dyDescent="0.2">
      <c r="A449" s="5">
        <v>45734</v>
      </c>
      <c r="B449" s="3">
        <v>79.209999999999994</v>
      </c>
      <c r="C449" s="3">
        <v>73.756</v>
      </c>
      <c r="D449" s="3">
        <v>72.12</v>
      </c>
      <c r="E449" s="3">
        <v>74.289000000000001</v>
      </c>
      <c r="F449" s="3">
        <v>76.483999999999995</v>
      </c>
      <c r="G449" s="3">
        <v>87.906999999999996</v>
      </c>
      <c r="H449" s="3">
        <v>115.871</v>
      </c>
      <c r="I449" s="3">
        <v>129.70500000000001</v>
      </c>
      <c r="J449" s="3">
        <v>125.785</v>
      </c>
      <c r="K449" s="3">
        <v>125.886</v>
      </c>
      <c r="L449" s="3">
        <v>123.649</v>
      </c>
      <c r="M449" s="3">
        <v>119.241</v>
      </c>
      <c r="N449" s="3">
        <v>115.98399999999999</v>
      </c>
      <c r="O449" s="3">
        <v>110.542</v>
      </c>
      <c r="P449" s="3">
        <v>106.30800000000001</v>
      </c>
      <c r="Q449" s="3">
        <v>110.901</v>
      </c>
      <c r="R449" s="3">
        <v>117.535</v>
      </c>
      <c r="S449" s="3">
        <v>128.94300000000001</v>
      </c>
      <c r="T449" s="3">
        <v>133.19999999999999</v>
      </c>
      <c r="U449" s="3">
        <v>146.88</v>
      </c>
      <c r="V449" s="3">
        <v>141.21</v>
      </c>
      <c r="W449" s="3">
        <v>116.989</v>
      </c>
      <c r="X449" s="3">
        <v>94.14</v>
      </c>
      <c r="Y449" s="3">
        <v>84.728999999999999</v>
      </c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</row>
    <row r="450" spans="1:77" x14ac:dyDescent="0.2">
      <c r="A450" s="5">
        <v>45735</v>
      </c>
      <c r="B450" s="3">
        <v>78.885999999999996</v>
      </c>
      <c r="C450" s="3">
        <v>73.456000000000003</v>
      </c>
      <c r="D450" s="3">
        <v>71.828000000000003</v>
      </c>
      <c r="E450" s="3">
        <v>73.988</v>
      </c>
      <c r="F450" s="3">
        <v>76.173000000000002</v>
      </c>
      <c r="G450" s="3">
        <v>87.543000000000006</v>
      </c>
      <c r="H450" s="3">
        <v>115.35599999999999</v>
      </c>
      <c r="I450" s="3">
        <v>129.136</v>
      </c>
      <c r="J450" s="3">
        <v>125.24299999999999</v>
      </c>
      <c r="K450" s="3">
        <v>125.349</v>
      </c>
      <c r="L450" s="3">
        <v>123.124</v>
      </c>
      <c r="M450" s="3">
        <v>118.74</v>
      </c>
      <c r="N450" s="3">
        <v>115.501</v>
      </c>
      <c r="O450" s="3">
        <v>110.09</v>
      </c>
      <c r="P450" s="3">
        <v>105.875</v>
      </c>
      <c r="Q450" s="3">
        <v>110.434</v>
      </c>
      <c r="R450" s="3">
        <v>117.03100000000001</v>
      </c>
      <c r="S450" s="3">
        <v>128.36199999999999</v>
      </c>
      <c r="T450" s="3">
        <v>132.619</v>
      </c>
      <c r="U450" s="3">
        <v>146.22399999999999</v>
      </c>
      <c r="V450" s="3">
        <v>140.583</v>
      </c>
      <c r="W450" s="3">
        <v>116.474</v>
      </c>
      <c r="X450" s="3">
        <v>93.734999999999999</v>
      </c>
      <c r="Y450" s="3">
        <v>84.391000000000005</v>
      </c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</row>
    <row r="451" spans="1:77" x14ac:dyDescent="0.2">
      <c r="A451" s="5">
        <v>45736</v>
      </c>
      <c r="B451" s="3">
        <v>78.454999999999998</v>
      </c>
      <c r="C451" s="3">
        <v>73.061000000000007</v>
      </c>
      <c r="D451" s="3">
        <v>71.448999999999998</v>
      </c>
      <c r="E451" s="3">
        <v>73.603999999999999</v>
      </c>
      <c r="F451" s="3">
        <v>75.772999999999996</v>
      </c>
      <c r="G451" s="3">
        <v>87.072999999999993</v>
      </c>
      <c r="H451" s="3">
        <v>114.72</v>
      </c>
      <c r="I451" s="3">
        <v>128.40600000000001</v>
      </c>
      <c r="J451" s="3">
        <v>124.547</v>
      </c>
      <c r="K451" s="3">
        <v>124.645</v>
      </c>
      <c r="L451" s="3">
        <v>122.42700000000001</v>
      </c>
      <c r="M451" s="3">
        <v>118.06699999999999</v>
      </c>
      <c r="N451" s="3">
        <v>114.84399999999999</v>
      </c>
      <c r="O451" s="3">
        <v>109.46299999999999</v>
      </c>
      <c r="P451" s="3">
        <v>105.276</v>
      </c>
      <c r="Q451" s="3">
        <v>109.81399999999999</v>
      </c>
      <c r="R451" s="3">
        <v>116.36199999999999</v>
      </c>
      <c r="S451" s="3">
        <v>127.608</v>
      </c>
      <c r="T451" s="3">
        <v>131.858</v>
      </c>
      <c r="U451" s="3">
        <v>145.346</v>
      </c>
      <c r="V451" s="3">
        <v>139.74700000000001</v>
      </c>
      <c r="W451" s="3">
        <v>115.794</v>
      </c>
      <c r="X451" s="3">
        <v>93.198999999999998</v>
      </c>
      <c r="Y451" s="3">
        <v>83.893000000000001</v>
      </c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</row>
    <row r="452" spans="1:77" x14ac:dyDescent="0.2">
      <c r="A452" s="5">
        <v>45737</v>
      </c>
      <c r="B452" s="3">
        <v>78.445999999999998</v>
      </c>
      <c r="C452" s="3">
        <v>73.055000000000007</v>
      </c>
      <c r="D452" s="3">
        <v>71.445999999999998</v>
      </c>
      <c r="E452" s="3">
        <v>73.605000000000004</v>
      </c>
      <c r="F452" s="3">
        <v>75.766000000000005</v>
      </c>
      <c r="G452" s="3">
        <v>87.066999999999993</v>
      </c>
      <c r="H452" s="3">
        <v>114.726</v>
      </c>
      <c r="I452" s="3">
        <v>128.40100000000001</v>
      </c>
      <c r="J452" s="3">
        <v>124.539</v>
      </c>
      <c r="K452" s="3">
        <v>124.64700000000001</v>
      </c>
      <c r="L452" s="3">
        <v>122.43</v>
      </c>
      <c r="M452" s="3">
        <v>118.071</v>
      </c>
      <c r="N452" s="3">
        <v>114.848</v>
      </c>
      <c r="O452" s="3">
        <v>109.46599999999999</v>
      </c>
      <c r="P452" s="3">
        <v>105.279</v>
      </c>
      <c r="Q452" s="3">
        <v>109.821</v>
      </c>
      <c r="R452" s="3">
        <v>116.377</v>
      </c>
      <c r="S452" s="3">
        <v>127.624</v>
      </c>
      <c r="T452" s="3">
        <v>131.87</v>
      </c>
      <c r="U452" s="3">
        <v>145.35300000000001</v>
      </c>
      <c r="V452" s="3">
        <v>139.756</v>
      </c>
      <c r="W452" s="3">
        <v>115.8</v>
      </c>
      <c r="X452" s="3">
        <v>93.206999999999994</v>
      </c>
      <c r="Y452" s="3">
        <v>83.900999999999996</v>
      </c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</row>
    <row r="453" spans="1:77" x14ac:dyDescent="0.2">
      <c r="A453" s="5">
        <v>45738</v>
      </c>
      <c r="B453" s="3">
        <v>78.903999999999996</v>
      </c>
      <c r="C453" s="3">
        <v>67.338999999999999</v>
      </c>
      <c r="D453" s="3">
        <v>72.25</v>
      </c>
      <c r="E453" s="3">
        <v>72.721000000000004</v>
      </c>
      <c r="F453" s="3">
        <v>75.224999999999994</v>
      </c>
      <c r="G453" s="3">
        <v>83.206999999999994</v>
      </c>
      <c r="H453" s="3">
        <v>104.084</v>
      </c>
      <c r="I453" s="3">
        <v>117.404</v>
      </c>
      <c r="J453" s="3">
        <v>124.773</v>
      </c>
      <c r="K453" s="3">
        <v>129.77000000000001</v>
      </c>
      <c r="L453" s="3">
        <v>126.51300000000001</v>
      </c>
      <c r="M453" s="3">
        <v>123.15900000000001</v>
      </c>
      <c r="N453" s="3">
        <v>118.857</v>
      </c>
      <c r="O453" s="3">
        <v>113.727</v>
      </c>
      <c r="P453" s="3">
        <v>107.503</v>
      </c>
      <c r="Q453" s="3">
        <v>111.494</v>
      </c>
      <c r="R453" s="3">
        <v>118.32</v>
      </c>
      <c r="S453" s="3">
        <v>129.14599999999999</v>
      </c>
      <c r="T453" s="3">
        <v>134.148</v>
      </c>
      <c r="U453" s="3">
        <v>146.91300000000001</v>
      </c>
      <c r="V453" s="3">
        <v>141.739</v>
      </c>
      <c r="W453" s="3">
        <v>115.068</v>
      </c>
      <c r="X453" s="3">
        <v>94.197000000000003</v>
      </c>
      <c r="Y453" s="3">
        <v>84.364000000000004</v>
      </c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</row>
    <row r="454" spans="1:77" x14ac:dyDescent="0.2">
      <c r="A454" s="5">
        <v>45739</v>
      </c>
      <c r="B454" s="3">
        <v>78.89</v>
      </c>
      <c r="C454" s="3">
        <v>67.325000000000003</v>
      </c>
      <c r="D454" s="3">
        <v>72.236000000000004</v>
      </c>
      <c r="E454" s="3">
        <v>72.709000000000003</v>
      </c>
      <c r="F454" s="3">
        <v>75.212999999999994</v>
      </c>
      <c r="G454" s="3">
        <v>83.197000000000003</v>
      </c>
      <c r="H454" s="3">
        <v>104.068</v>
      </c>
      <c r="I454" s="3">
        <v>117.393</v>
      </c>
      <c r="J454" s="3">
        <v>124.76300000000001</v>
      </c>
      <c r="K454" s="3">
        <v>129.77099999999999</v>
      </c>
      <c r="L454" s="3">
        <v>126.515</v>
      </c>
      <c r="M454" s="3">
        <v>123.16800000000001</v>
      </c>
      <c r="N454" s="3">
        <v>118.871</v>
      </c>
      <c r="O454" s="3">
        <v>113.742</v>
      </c>
      <c r="P454" s="3">
        <v>107.515</v>
      </c>
      <c r="Q454" s="3">
        <v>111.50700000000001</v>
      </c>
      <c r="R454" s="3">
        <v>118.333</v>
      </c>
      <c r="S454" s="3">
        <v>129.16</v>
      </c>
      <c r="T454" s="3">
        <v>134.136</v>
      </c>
      <c r="U454" s="3">
        <v>146.93799999999999</v>
      </c>
      <c r="V454" s="3">
        <v>141.75299999999999</v>
      </c>
      <c r="W454" s="3">
        <v>115.08499999999999</v>
      </c>
      <c r="X454" s="3">
        <v>94.213999999999999</v>
      </c>
      <c r="Y454" s="3">
        <v>84.381</v>
      </c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</row>
    <row r="455" spans="1:77" x14ac:dyDescent="0.2">
      <c r="A455" s="5">
        <v>45740</v>
      </c>
      <c r="B455" s="3">
        <v>78.084999999999994</v>
      </c>
      <c r="C455" s="3">
        <v>72.721000000000004</v>
      </c>
      <c r="D455" s="3">
        <v>71.114999999999995</v>
      </c>
      <c r="E455" s="3">
        <v>73.245999999999995</v>
      </c>
      <c r="F455" s="3">
        <v>75.406999999999996</v>
      </c>
      <c r="G455" s="3">
        <v>86.653999999999996</v>
      </c>
      <c r="H455" s="3">
        <v>114.107</v>
      </c>
      <c r="I455" s="3">
        <v>127.777</v>
      </c>
      <c r="J455" s="3">
        <v>123.946</v>
      </c>
      <c r="K455" s="3">
        <v>124.062</v>
      </c>
      <c r="L455" s="3">
        <v>121.858</v>
      </c>
      <c r="M455" s="3">
        <v>117.517</v>
      </c>
      <c r="N455" s="3">
        <v>114.31</v>
      </c>
      <c r="O455" s="3">
        <v>108.967</v>
      </c>
      <c r="P455" s="3">
        <v>104.8</v>
      </c>
      <c r="Q455" s="3">
        <v>109.30200000000001</v>
      </c>
      <c r="R455" s="3">
        <v>115.824</v>
      </c>
      <c r="S455" s="3">
        <v>127.06100000000001</v>
      </c>
      <c r="T455" s="3">
        <v>131.304</v>
      </c>
      <c r="U455" s="3">
        <v>144.64400000000001</v>
      </c>
      <c r="V455" s="3">
        <v>139.071</v>
      </c>
      <c r="W455" s="3">
        <v>115.244</v>
      </c>
      <c r="X455" s="3">
        <v>92.763999999999996</v>
      </c>
      <c r="Y455" s="3">
        <v>83.504999999999995</v>
      </c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</row>
    <row r="456" spans="1:77" x14ac:dyDescent="0.2">
      <c r="A456" s="5">
        <v>45741</v>
      </c>
      <c r="B456" s="3">
        <v>77.563999999999993</v>
      </c>
      <c r="C456" s="3">
        <v>72.233000000000004</v>
      </c>
      <c r="D456" s="3">
        <v>70.635000000000005</v>
      </c>
      <c r="E456" s="3">
        <v>72.756</v>
      </c>
      <c r="F456" s="3">
        <v>74.900999999999996</v>
      </c>
      <c r="G456" s="3">
        <v>86.070999999999998</v>
      </c>
      <c r="H456" s="3">
        <v>113.398</v>
      </c>
      <c r="I456" s="3">
        <v>126.92</v>
      </c>
      <c r="J456" s="3">
        <v>123.10299999999999</v>
      </c>
      <c r="K456" s="3">
        <v>123.20399999999999</v>
      </c>
      <c r="L456" s="3">
        <v>121.02200000000001</v>
      </c>
      <c r="M456" s="3">
        <v>116.71299999999999</v>
      </c>
      <c r="N456" s="3">
        <v>113.527</v>
      </c>
      <c r="O456" s="3">
        <v>108.208</v>
      </c>
      <c r="P456" s="3">
        <v>104.07</v>
      </c>
      <c r="Q456" s="3">
        <v>108.554</v>
      </c>
      <c r="R456" s="3">
        <v>115.026</v>
      </c>
      <c r="S456" s="3">
        <v>126.145</v>
      </c>
      <c r="T456" s="3">
        <v>130.32400000000001</v>
      </c>
      <c r="U456" s="3">
        <v>143.696</v>
      </c>
      <c r="V456" s="3">
        <v>138.15700000000001</v>
      </c>
      <c r="W456" s="3">
        <v>114.48</v>
      </c>
      <c r="X456" s="3">
        <v>92.15</v>
      </c>
      <c r="Y456" s="3">
        <v>82.95</v>
      </c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</row>
    <row r="457" spans="1:77" x14ac:dyDescent="0.2">
      <c r="A457" s="5">
        <v>45742</v>
      </c>
      <c r="B457" s="3">
        <v>77.120999999999995</v>
      </c>
      <c r="C457" s="3">
        <v>71.822999999999993</v>
      </c>
      <c r="D457" s="3">
        <v>70.233999999999995</v>
      </c>
      <c r="E457" s="3">
        <v>72.343000000000004</v>
      </c>
      <c r="F457" s="3">
        <v>74.477000000000004</v>
      </c>
      <c r="G457" s="3">
        <v>85.581000000000003</v>
      </c>
      <c r="H457" s="3">
        <v>112.68600000000001</v>
      </c>
      <c r="I457" s="3">
        <v>126.16</v>
      </c>
      <c r="J457" s="3">
        <v>122.37</v>
      </c>
      <c r="K457" s="3">
        <v>122.48099999999999</v>
      </c>
      <c r="L457" s="3">
        <v>120.31399999999999</v>
      </c>
      <c r="M457" s="3">
        <v>116.03100000000001</v>
      </c>
      <c r="N457" s="3">
        <v>112.864</v>
      </c>
      <c r="O457" s="3">
        <v>107.57599999999999</v>
      </c>
      <c r="P457" s="3">
        <v>103.462</v>
      </c>
      <c r="Q457" s="3">
        <v>107.919</v>
      </c>
      <c r="R457" s="3">
        <v>114.351</v>
      </c>
      <c r="S457" s="3">
        <v>125.407</v>
      </c>
      <c r="T457" s="3">
        <v>129.572</v>
      </c>
      <c r="U457" s="3">
        <v>142.86099999999999</v>
      </c>
      <c r="V457" s="3">
        <v>137.35300000000001</v>
      </c>
      <c r="W457" s="3">
        <v>113.82</v>
      </c>
      <c r="X457" s="3">
        <v>91.622</v>
      </c>
      <c r="Y457" s="3">
        <v>82.477000000000004</v>
      </c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</row>
    <row r="458" spans="1:77" x14ac:dyDescent="0.2">
      <c r="A458" s="5">
        <v>45743</v>
      </c>
      <c r="B458" s="3">
        <v>76.683000000000007</v>
      </c>
      <c r="C458" s="3">
        <v>71.415999999999997</v>
      </c>
      <c r="D458" s="3">
        <v>69.834999999999994</v>
      </c>
      <c r="E458" s="3">
        <v>71.930999999999997</v>
      </c>
      <c r="F458" s="3">
        <v>74.052999999999997</v>
      </c>
      <c r="G458" s="3">
        <v>85.093000000000004</v>
      </c>
      <c r="H458" s="3">
        <v>112.039</v>
      </c>
      <c r="I458" s="3">
        <v>125.428</v>
      </c>
      <c r="J458" s="3">
        <v>121.66200000000001</v>
      </c>
      <c r="K458" s="3">
        <v>121.774</v>
      </c>
      <c r="L458" s="3">
        <v>119.62</v>
      </c>
      <c r="M458" s="3">
        <v>115.36199999999999</v>
      </c>
      <c r="N458" s="3">
        <v>112.212</v>
      </c>
      <c r="O458" s="3">
        <v>106.956</v>
      </c>
      <c r="P458" s="3">
        <v>102.867</v>
      </c>
      <c r="Q458" s="3">
        <v>107.297</v>
      </c>
      <c r="R458" s="3">
        <v>113.69</v>
      </c>
      <c r="S458" s="3">
        <v>124.679</v>
      </c>
      <c r="T458" s="3">
        <v>128.81</v>
      </c>
      <c r="U458" s="3">
        <v>142.035</v>
      </c>
      <c r="V458" s="3">
        <v>136.559</v>
      </c>
      <c r="W458" s="3">
        <v>113.164</v>
      </c>
      <c r="X458" s="3">
        <v>91.096000000000004</v>
      </c>
      <c r="Y458" s="3">
        <v>82.01</v>
      </c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</row>
    <row r="459" spans="1:77" x14ac:dyDescent="0.2">
      <c r="A459" s="5">
        <v>45744</v>
      </c>
      <c r="B459" s="3">
        <v>76.275000000000006</v>
      </c>
      <c r="C459" s="3">
        <v>71.036000000000001</v>
      </c>
      <c r="D459" s="3">
        <v>69.468000000000004</v>
      </c>
      <c r="E459" s="3">
        <v>71.552000000000007</v>
      </c>
      <c r="F459" s="3">
        <v>73.66</v>
      </c>
      <c r="G459" s="3">
        <v>84.637</v>
      </c>
      <c r="H459" s="3">
        <v>111.43</v>
      </c>
      <c r="I459" s="3">
        <v>124.73399999999999</v>
      </c>
      <c r="J459" s="3">
        <v>120.99</v>
      </c>
      <c r="K459" s="3">
        <v>121.104</v>
      </c>
      <c r="L459" s="3">
        <v>118.964</v>
      </c>
      <c r="M459" s="3">
        <v>114.73099999999999</v>
      </c>
      <c r="N459" s="3">
        <v>111.599</v>
      </c>
      <c r="O459" s="3">
        <v>106.372</v>
      </c>
      <c r="P459" s="3">
        <v>102.307</v>
      </c>
      <c r="Q459" s="3">
        <v>106.711</v>
      </c>
      <c r="R459" s="3">
        <v>113.065</v>
      </c>
      <c r="S459" s="3">
        <v>123.989</v>
      </c>
      <c r="T459" s="3">
        <v>128.102</v>
      </c>
      <c r="U459" s="3">
        <v>141.25</v>
      </c>
      <c r="V459" s="3">
        <v>135.80699999999999</v>
      </c>
      <c r="W459" s="3">
        <v>112.54600000000001</v>
      </c>
      <c r="X459" s="3">
        <v>90.603999999999999</v>
      </c>
      <c r="Y459" s="3">
        <v>81.570999999999998</v>
      </c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</row>
    <row r="460" spans="1:77" x14ac:dyDescent="0.2">
      <c r="A460" s="5">
        <v>45745</v>
      </c>
      <c r="B460" s="3">
        <v>76.718000000000004</v>
      </c>
      <c r="C460" s="3">
        <v>65.488</v>
      </c>
      <c r="D460" s="3">
        <v>70.259</v>
      </c>
      <c r="E460" s="3">
        <v>70.715000000000003</v>
      </c>
      <c r="F460" s="3">
        <v>73.147000000000006</v>
      </c>
      <c r="G460" s="3">
        <v>80.900999999999996</v>
      </c>
      <c r="H460" s="3">
        <v>101.18300000000001</v>
      </c>
      <c r="I460" s="3">
        <v>114.066</v>
      </c>
      <c r="J460" s="3">
        <v>121.218</v>
      </c>
      <c r="K460" s="3">
        <v>126.075</v>
      </c>
      <c r="L460" s="3">
        <v>122.916</v>
      </c>
      <c r="M460" s="3">
        <v>119.667</v>
      </c>
      <c r="N460" s="3">
        <v>115.49</v>
      </c>
      <c r="O460" s="3">
        <v>110.508</v>
      </c>
      <c r="P460" s="3">
        <v>104.46299999999999</v>
      </c>
      <c r="Q460" s="3">
        <v>108.337</v>
      </c>
      <c r="R460" s="3">
        <v>114.961</v>
      </c>
      <c r="S460" s="3">
        <v>125.48399999999999</v>
      </c>
      <c r="T460" s="3">
        <v>130.34200000000001</v>
      </c>
      <c r="U460" s="3">
        <v>142.78899999999999</v>
      </c>
      <c r="V460" s="3">
        <v>137.751</v>
      </c>
      <c r="W460" s="3">
        <v>111.854</v>
      </c>
      <c r="X460" s="3">
        <v>91.581999999999994</v>
      </c>
      <c r="Y460" s="3">
        <v>82.037000000000006</v>
      </c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</row>
    <row r="461" spans="1:77" x14ac:dyDescent="0.2">
      <c r="A461" s="5">
        <v>45746</v>
      </c>
      <c r="B461" s="3">
        <v>76.718000000000004</v>
      </c>
      <c r="C461" s="3">
        <v>65.489000000000004</v>
      </c>
      <c r="D461" s="3">
        <v>70.257999999999996</v>
      </c>
      <c r="E461" s="3">
        <v>70.713999999999999</v>
      </c>
      <c r="F461" s="3">
        <v>73.147999999999996</v>
      </c>
      <c r="G461" s="3">
        <v>80.903999999999996</v>
      </c>
      <c r="H461" s="3">
        <v>101.128</v>
      </c>
      <c r="I461" s="3">
        <v>114.06</v>
      </c>
      <c r="J461" s="3">
        <v>121.22</v>
      </c>
      <c r="K461" s="3">
        <v>126.077</v>
      </c>
      <c r="L461" s="3">
        <v>122.917</v>
      </c>
      <c r="M461" s="3">
        <v>119.667</v>
      </c>
      <c r="N461" s="3">
        <v>115.492</v>
      </c>
      <c r="O461" s="3">
        <v>110.51</v>
      </c>
      <c r="P461" s="3">
        <v>104.464</v>
      </c>
      <c r="Q461" s="3">
        <v>108.34099999999999</v>
      </c>
      <c r="R461" s="3">
        <v>114.962</v>
      </c>
      <c r="S461" s="3">
        <v>125.485</v>
      </c>
      <c r="T461" s="3">
        <v>130.41200000000001</v>
      </c>
      <c r="U461" s="3">
        <v>142.785</v>
      </c>
      <c r="V461" s="3">
        <v>137.755</v>
      </c>
      <c r="W461" s="3">
        <v>111.852</v>
      </c>
      <c r="X461" s="3">
        <v>91.582999999999998</v>
      </c>
      <c r="Y461" s="3">
        <v>82.034999999999997</v>
      </c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</row>
    <row r="462" spans="1:77" x14ac:dyDescent="0.2">
      <c r="A462" s="5">
        <v>45747</v>
      </c>
      <c r="B462" s="3">
        <v>75.472999999999999</v>
      </c>
      <c r="C462" s="3">
        <v>70.290000000000006</v>
      </c>
      <c r="D462" s="3">
        <v>68.736999999999995</v>
      </c>
      <c r="E462" s="3">
        <v>70.798000000000002</v>
      </c>
      <c r="F462" s="3">
        <v>72.884</v>
      </c>
      <c r="G462" s="3">
        <v>83.744</v>
      </c>
      <c r="H462" s="3">
        <v>110.29600000000001</v>
      </c>
      <c r="I462" s="3">
        <v>123.413</v>
      </c>
      <c r="J462" s="3">
        <v>119.696</v>
      </c>
      <c r="K462" s="3">
        <v>119.806</v>
      </c>
      <c r="L462" s="3">
        <v>117.687</v>
      </c>
      <c r="M462" s="3">
        <v>113.498</v>
      </c>
      <c r="N462" s="3">
        <v>110.4</v>
      </c>
      <c r="O462" s="3">
        <v>105.22799999999999</v>
      </c>
      <c r="P462" s="3">
        <v>101.206</v>
      </c>
      <c r="Q462" s="3">
        <v>105.565</v>
      </c>
      <c r="R462" s="3">
        <v>111.85299999999999</v>
      </c>
      <c r="S462" s="3">
        <v>122.672</v>
      </c>
      <c r="T462" s="3">
        <v>126.773</v>
      </c>
      <c r="U462" s="3">
        <v>139.75800000000001</v>
      </c>
      <c r="V462" s="3">
        <v>134.375</v>
      </c>
      <c r="W462" s="3">
        <v>111.35899999999999</v>
      </c>
      <c r="X462" s="3">
        <v>89.649000000000001</v>
      </c>
      <c r="Y462" s="3">
        <v>80.709000000000003</v>
      </c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</row>
    <row r="463" spans="1:77" x14ac:dyDescent="0.2">
      <c r="A463" s="5">
        <v>45748</v>
      </c>
      <c r="B463" s="3">
        <v>65.55</v>
      </c>
      <c r="C463" s="3">
        <v>61.975000000000001</v>
      </c>
      <c r="D463" s="3">
        <v>59.680999999999997</v>
      </c>
      <c r="E463" s="3">
        <v>60.576000000000001</v>
      </c>
      <c r="F463" s="3">
        <v>63.521999999999998</v>
      </c>
      <c r="G463" s="3">
        <v>73.578999999999994</v>
      </c>
      <c r="H463" s="3">
        <v>97.576999999999998</v>
      </c>
      <c r="I463" s="3">
        <v>111.717</v>
      </c>
      <c r="J463" s="3">
        <v>111.188</v>
      </c>
      <c r="K463" s="3">
        <v>109.578</v>
      </c>
      <c r="L463" s="3">
        <v>106.928</v>
      </c>
      <c r="M463" s="3">
        <v>99.804000000000002</v>
      </c>
      <c r="N463" s="3">
        <v>97.335999999999999</v>
      </c>
      <c r="O463" s="3">
        <v>92.566000000000003</v>
      </c>
      <c r="P463" s="3">
        <v>88.182000000000002</v>
      </c>
      <c r="Q463" s="3">
        <v>91.56</v>
      </c>
      <c r="R463" s="3">
        <v>98.010999999999996</v>
      </c>
      <c r="S463" s="3">
        <v>108.654</v>
      </c>
      <c r="T463" s="3">
        <v>109.845</v>
      </c>
      <c r="U463" s="3">
        <v>124.485</v>
      </c>
      <c r="V463" s="3">
        <v>117.771</v>
      </c>
      <c r="W463" s="3">
        <v>99.787000000000006</v>
      </c>
      <c r="X463" s="3">
        <v>82.513000000000005</v>
      </c>
      <c r="Y463" s="3">
        <v>70.67</v>
      </c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</row>
    <row r="464" spans="1:77" x14ac:dyDescent="0.2">
      <c r="A464" s="5">
        <v>45749</v>
      </c>
      <c r="B464" s="3">
        <v>64.795000000000002</v>
      </c>
      <c r="C464" s="3">
        <v>61.261000000000003</v>
      </c>
      <c r="D464" s="3">
        <v>58.997</v>
      </c>
      <c r="E464" s="3">
        <v>59.881</v>
      </c>
      <c r="F464" s="3">
        <v>62.792000000000002</v>
      </c>
      <c r="G464" s="3">
        <v>72.724999999999994</v>
      </c>
      <c r="H464" s="3">
        <v>96.35</v>
      </c>
      <c r="I464" s="3">
        <v>110.38500000000001</v>
      </c>
      <c r="J464" s="3">
        <v>109.867</v>
      </c>
      <c r="K464" s="3">
        <v>108.279</v>
      </c>
      <c r="L464" s="3">
        <v>105.664</v>
      </c>
      <c r="M464" s="3">
        <v>98.628</v>
      </c>
      <c r="N464" s="3">
        <v>96.188000000000002</v>
      </c>
      <c r="O464" s="3">
        <v>91.477999999999994</v>
      </c>
      <c r="P464" s="3">
        <v>87.147000000000006</v>
      </c>
      <c r="Q464" s="3">
        <v>90.481999999999999</v>
      </c>
      <c r="R464" s="3">
        <v>96.849000000000004</v>
      </c>
      <c r="S464" s="3">
        <v>107.35299999999999</v>
      </c>
      <c r="T464" s="3">
        <v>108.527</v>
      </c>
      <c r="U464" s="3">
        <v>122.992</v>
      </c>
      <c r="V464" s="3">
        <v>116.374</v>
      </c>
      <c r="W464" s="3">
        <v>98.608999999999995</v>
      </c>
      <c r="X464" s="3">
        <v>81.543000000000006</v>
      </c>
      <c r="Y464" s="3">
        <v>69.847999999999999</v>
      </c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</row>
    <row r="465" spans="1:77" x14ac:dyDescent="0.2">
      <c r="A465" s="5">
        <v>45750</v>
      </c>
      <c r="B465" s="3">
        <v>64.457999999999998</v>
      </c>
      <c r="C465" s="3">
        <v>60.942</v>
      </c>
      <c r="D465" s="3">
        <v>58.689</v>
      </c>
      <c r="E465" s="3">
        <v>59.57</v>
      </c>
      <c r="F465" s="3">
        <v>62.466000000000001</v>
      </c>
      <c r="G465" s="3">
        <v>72.346999999999994</v>
      </c>
      <c r="H465" s="3">
        <v>95.924999999999997</v>
      </c>
      <c r="I465" s="3">
        <v>109.81</v>
      </c>
      <c r="J465" s="3">
        <v>109.28</v>
      </c>
      <c r="K465" s="3">
        <v>107.699</v>
      </c>
      <c r="L465" s="3">
        <v>105.095</v>
      </c>
      <c r="M465" s="3">
        <v>98.093999999999994</v>
      </c>
      <c r="N465" s="3">
        <v>95.667000000000002</v>
      </c>
      <c r="O465" s="3">
        <v>90.980999999999995</v>
      </c>
      <c r="P465" s="3">
        <v>86.671999999999997</v>
      </c>
      <c r="Q465" s="3">
        <v>89.991</v>
      </c>
      <c r="R465" s="3">
        <v>96.328999999999994</v>
      </c>
      <c r="S465" s="3">
        <v>106.78700000000001</v>
      </c>
      <c r="T465" s="3">
        <v>107.968</v>
      </c>
      <c r="U465" s="3">
        <v>122.35299999999999</v>
      </c>
      <c r="V465" s="3">
        <v>115.777</v>
      </c>
      <c r="W465" s="3">
        <v>98.102000000000004</v>
      </c>
      <c r="X465" s="3">
        <v>81.123999999999995</v>
      </c>
      <c r="Y465" s="3">
        <v>69.489000000000004</v>
      </c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</row>
    <row r="466" spans="1:77" x14ac:dyDescent="0.2">
      <c r="A466" s="5">
        <v>45751</v>
      </c>
      <c r="B466" s="3">
        <v>63.563000000000002</v>
      </c>
      <c r="C466" s="3">
        <v>60.098999999999997</v>
      </c>
      <c r="D466" s="3">
        <v>57.881999999999998</v>
      </c>
      <c r="E466" s="3">
        <v>58.746000000000002</v>
      </c>
      <c r="F466" s="3">
        <v>61.600999999999999</v>
      </c>
      <c r="G466" s="3">
        <v>71.338999999999999</v>
      </c>
      <c r="H466" s="3">
        <v>94.492999999999995</v>
      </c>
      <c r="I466" s="3">
        <v>108.242</v>
      </c>
      <c r="J466" s="3">
        <v>107.735</v>
      </c>
      <c r="K466" s="3">
        <v>106.18300000000001</v>
      </c>
      <c r="L466" s="3">
        <v>103.623</v>
      </c>
      <c r="M466" s="3">
        <v>96.727999999999994</v>
      </c>
      <c r="N466" s="3">
        <v>94.334000000000003</v>
      </c>
      <c r="O466" s="3">
        <v>89.718999999999994</v>
      </c>
      <c r="P466" s="3">
        <v>85.472999999999999</v>
      </c>
      <c r="Q466" s="3">
        <v>88.74</v>
      </c>
      <c r="R466" s="3">
        <v>94.977999999999994</v>
      </c>
      <c r="S466" s="3">
        <v>105.264</v>
      </c>
      <c r="T466" s="3">
        <v>106.408</v>
      </c>
      <c r="U466" s="3">
        <v>120.57299999999999</v>
      </c>
      <c r="V466" s="3">
        <v>114.12</v>
      </c>
      <c r="W466" s="3">
        <v>96.706000000000003</v>
      </c>
      <c r="X466" s="3">
        <v>79.981999999999999</v>
      </c>
      <c r="Y466" s="3">
        <v>68.515000000000001</v>
      </c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</row>
    <row r="467" spans="1:77" x14ac:dyDescent="0.2">
      <c r="A467" s="5">
        <v>45752</v>
      </c>
      <c r="B467" s="3">
        <v>63.271999999999998</v>
      </c>
      <c r="C467" s="3">
        <v>59.814</v>
      </c>
      <c r="D467" s="3">
        <v>56.468000000000004</v>
      </c>
      <c r="E467" s="3">
        <v>58.328000000000003</v>
      </c>
      <c r="F467" s="3">
        <v>61.247</v>
      </c>
      <c r="G467" s="3">
        <v>70.031999999999996</v>
      </c>
      <c r="H467" s="3">
        <v>89.866</v>
      </c>
      <c r="I467" s="3">
        <v>104.04300000000001</v>
      </c>
      <c r="J467" s="3">
        <v>108.503</v>
      </c>
      <c r="K467" s="3">
        <v>111.527</v>
      </c>
      <c r="L467" s="3">
        <v>107.58799999999999</v>
      </c>
      <c r="M467" s="3">
        <v>99.162000000000006</v>
      </c>
      <c r="N467" s="3">
        <v>96.703999999999994</v>
      </c>
      <c r="O467" s="3">
        <v>92.734999999999999</v>
      </c>
      <c r="P467" s="3">
        <v>86.722999999999999</v>
      </c>
      <c r="Q467" s="3">
        <v>88.353999999999999</v>
      </c>
      <c r="R467" s="3">
        <v>95.215999999999994</v>
      </c>
      <c r="S467" s="3">
        <v>105.43300000000001</v>
      </c>
      <c r="T467" s="3">
        <v>106.45399999999999</v>
      </c>
      <c r="U467" s="3">
        <v>120.52200000000001</v>
      </c>
      <c r="V467" s="3">
        <v>113.90300000000001</v>
      </c>
      <c r="W467" s="3">
        <v>96.825999999999993</v>
      </c>
      <c r="X467" s="3">
        <v>80.212999999999994</v>
      </c>
      <c r="Y467" s="3">
        <v>69.094999999999999</v>
      </c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</row>
    <row r="468" spans="1:77" x14ac:dyDescent="0.2">
      <c r="A468" s="5">
        <v>45753</v>
      </c>
      <c r="B468" s="3">
        <v>63.268999999999998</v>
      </c>
      <c r="C468" s="3">
        <v>59.811</v>
      </c>
      <c r="D468" s="3">
        <v>56.463999999999999</v>
      </c>
      <c r="E468" s="3">
        <v>58.323999999999998</v>
      </c>
      <c r="F468" s="3">
        <v>61.243000000000002</v>
      </c>
      <c r="G468" s="3">
        <v>70.031999999999996</v>
      </c>
      <c r="H468" s="3">
        <v>89.923000000000002</v>
      </c>
      <c r="I468" s="3">
        <v>104.038</v>
      </c>
      <c r="J468" s="3">
        <v>108.497</v>
      </c>
      <c r="K468" s="3">
        <v>111.51900000000001</v>
      </c>
      <c r="L468" s="3">
        <v>107.581</v>
      </c>
      <c r="M468" s="3">
        <v>99.155000000000001</v>
      </c>
      <c r="N468" s="3">
        <v>96.697000000000003</v>
      </c>
      <c r="O468" s="3">
        <v>92.728999999999999</v>
      </c>
      <c r="P468" s="3">
        <v>86.715999999999994</v>
      </c>
      <c r="Q468" s="3">
        <v>88.346999999999994</v>
      </c>
      <c r="R468" s="3">
        <v>95.21</v>
      </c>
      <c r="S468" s="3">
        <v>105.42700000000001</v>
      </c>
      <c r="T468" s="3">
        <v>106.435</v>
      </c>
      <c r="U468" s="3">
        <v>120.49</v>
      </c>
      <c r="V468" s="3">
        <v>113.89700000000001</v>
      </c>
      <c r="W468" s="3">
        <v>96.816999999999993</v>
      </c>
      <c r="X468" s="3">
        <v>80.209000000000003</v>
      </c>
      <c r="Y468" s="3">
        <v>69.090999999999994</v>
      </c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</row>
    <row r="469" spans="1:77" x14ac:dyDescent="0.2">
      <c r="A469" s="5">
        <v>45754</v>
      </c>
      <c r="B469" s="3">
        <v>62.921999999999997</v>
      </c>
      <c r="C469" s="3">
        <v>59.497999999999998</v>
      </c>
      <c r="D469" s="3">
        <v>57.305999999999997</v>
      </c>
      <c r="E469" s="3">
        <v>58.158999999999999</v>
      </c>
      <c r="F469" s="3">
        <v>60.985999999999997</v>
      </c>
      <c r="G469" s="3">
        <v>70.619</v>
      </c>
      <c r="H469" s="3">
        <v>93.537999999999997</v>
      </c>
      <c r="I469" s="3">
        <v>107.126</v>
      </c>
      <c r="J469" s="3">
        <v>106.633</v>
      </c>
      <c r="K469" s="3">
        <v>105.102</v>
      </c>
      <c r="L469" s="3">
        <v>102.57599999999999</v>
      </c>
      <c r="M469" s="3">
        <v>95.754999999999995</v>
      </c>
      <c r="N469" s="3">
        <v>93.385000000000005</v>
      </c>
      <c r="O469" s="3">
        <v>88.822000000000003</v>
      </c>
      <c r="P469" s="3">
        <v>84.620999999999995</v>
      </c>
      <c r="Q469" s="3">
        <v>87.850999999999999</v>
      </c>
      <c r="R469" s="3">
        <v>94.012</v>
      </c>
      <c r="S469" s="3">
        <v>104.17100000000001</v>
      </c>
      <c r="T469" s="3">
        <v>105.29900000000001</v>
      </c>
      <c r="U469" s="3">
        <v>119.30500000000001</v>
      </c>
      <c r="V469" s="3">
        <v>112.941</v>
      </c>
      <c r="W469" s="3">
        <v>95.713999999999999</v>
      </c>
      <c r="X469" s="3">
        <v>79.165999999999997</v>
      </c>
      <c r="Y469" s="3">
        <v>67.828000000000003</v>
      </c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</row>
    <row r="470" spans="1:77" x14ac:dyDescent="0.2">
      <c r="A470" s="5">
        <v>45755</v>
      </c>
      <c r="B470" s="3">
        <v>62.41</v>
      </c>
      <c r="C470" s="3">
        <v>59.015000000000001</v>
      </c>
      <c r="D470" s="3">
        <v>56.841999999999999</v>
      </c>
      <c r="E470" s="3">
        <v>57.686999999999998</v>
      </c>
      <c r="F470" s="3">
        <v>60.488</v>
      </c>
      <c r="G470" s="3">
        <v>70.042000000000002</v>
      </c>
      <c r="H470" s="3">
        <v>92.742999999999995</v>
      </c>
      <c r="I470" s="3">
        <v>106.221</v>
      </c>
      <c r="J470" s="3">
        <v>105.733</v>
      </c>
      <c r="K470" s="3">
        <v>104.217</v>
      </c>
      <c r="L470" s="3">
        <v>101.714</v>
      </c>
      <c r="M470" s="3">
        <v>94.953000000000003</v>
      </c>
      <c r="N470" s="3">
        <v>92.603999999999999</v>
      </c>
      <c r="O470" s="3">
        <v>88.08</v>
      </c>
      <c r="P470" s="3">
        <v>83.915000000000006</v>
      </c>
      <c r="Q470" s="3">
        <v>87.114999999999995</v>
      </c>
      <c r="R470" s="3">
        <v>93.221000000000004</v>
      </c>
      <c r="S470" s="3">
        <v>103.28700000000001</v>
      </c>
      <c r="T470" s="3">
        <v>104.408</v>
      </c>
      <c r="U470" s="3">
        <v>118.29600000000001</v>
      </c>
      <c r="V470" s="3">
        <v>111.98</v>
      </c>
      <c r="W470" s="3">
        <v>94.903999999999996</v>
      </c>
      <c r="X470" s="3">
        <v>78.5</v>
      </c>
      <c r="Y470" s="3">
        <v>67.259</v>
      </c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</row>
    <row r="471" spans="1:77" x14ac:dyDescent="0.2">
      <c r="A471" s="5">
        <v>45756</v>
      </c>
      <c r="B471" s="3">
        <v>61.963000000000001</v>
      </c>
      <c r="C471" s="3">
        <v>58.593000000000004</v>
      </c>
      <c r="D471" s="3">
        <v>56.436999999999998</v>
      </c>
      <c r="E471" s="3">
        <v>57.276000000000003</v>
      </c>
      <c r="F471" s="3">
        <v>60.058</v>
      </c>
      <c r="G471" s="3">
        <v>69.540000000000006</v>
      </c>
      <c r="H471" s="3">
        <v>92.129000000000005</v>
      </c>
      <c r="I471" s="3">
        <v>105.471</v>
      </c>
      <c r="J471" s="3">
        <v>104.977</v>
      </c>
      <c r="K471" s="3">
        <v>103.471</v>
      </c>
      <c r="L471" s="3">
        <v>100.98699999999999</v>
      </c>
      <c r="M471" s="3">
        <v>94.275000000000006</v>
      </c>
      <c r="N471" s="3">
        <v>91.941999999999993</v>
      </c>
      <c r="O471" s="3">
        <v>87.451999999999998</v>
      </c>
      <c r="P471" s="3">
        <v>83.317999999999998</v>
      </c>
      <c r="Q471" s="3">
        <v>86.494</v>
      </c>
      <c r="R471" s="3">
        <v>92.554000000000002</v>
      </c>
      <c r="S471" s="3">
        <v>102.545</v>
      </c>
      <c r="T471" s="3">
        <v>103.65300000000001</v>
      </c>
      <c r="U471" s="3">
        <v>117.42100000000001</v>
      </c>
      <c r="V471" s="3">
        <v>111.188</v>
      </c>
      <c r="W471" s="3">
        <v>94.234999999999999</v>
      </c>
      <c r="X471" s="3">
        <v>77.95</v>
      </c>
      <c r="Y471" s="3">
        <v>66.792000000000002</v>
      </c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</row>
    <row r="472" spans="1:77" x14ac:dyDescent="0.2">
      <c r="A472" s="5">
        <v>45757</v>
      </c>
      <c r="B472" s="3">
        <v>61.412999999999997</v>
      </c>
      <c r="C472" s="3">
        <v>58.076999999999998</v>
      </c>
      <c r="D472" s="3">
        <v>55.942</v>
      </c>
      <c r="E472" s="3">
        <v>56.771000000000001</v>
      </c>
      <c r="F472" s="3">
        <v>59.529000000000003</v>
      </c>
      <c r="G472" s="3">
        <v>68.911000000000001</v>
      </c>
      <c r="H472" s="3">
        <v>91.227000000000004</v>
      </c>
      <c r="I472" s="3">
        <v>104.494</v>
      </c>
      <c r="J472" s="3">
        <v>104.021</v>
      </c>
      <c r="K472" s="3">
        <v>102.536</v>
      </c>
      <c r="L472" s="3">
        <v>100.081</v>
      </c>
      <c r="M472" s="3">
        <v>93.436000000000007</v>
      </c>
      <c r="N472" s="3">
        <v>91.123000000000005</v>
      </c>
      <c r="O472" s="3">
        <v>86.677999999999997</v>
      </c>
      <c r="P472" s="3">
        <v>82.582999999999998</v>
      </c>
      <c r="Q472" s="3">
        <v>85.724999999999994</v>
      </c>
      <c r="R472" s="3">
        <v>91.721000000000004</v>
      </c>
      <c r="S472" s="3">
        <v>101.601</v>
      </c>
      <c r="T472" s="3">
        <v>102.69</v>
      </c>
      <c r="U472" s="3">
        <v>116.32299999999999</v>
      </c>
      <c r="V472" s="3">
        <v>110.157</v>
      </c>
      <c r="W472" s="3">
        <v>93.369</v>
      </c>
      <c r="X472" s="3">
        <v>77.239999999999995</v>
      </c>
      <c r="Y472" s="3">
        <v>66.191000000000003</v>
      </c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</row>
    <row r="473" spans="1:77" x14ac:dyDescent="0.2">
      <c r="A473" s="5">
        <v>45758</v>
      </c>
      <c r="B473" s="3">
        <v>61.417000000000002</v>
      </c>
      <c r="C473" s="3">
        <v>58.082000000000001</v>
      </c>
      <c r="D473" s="3">
        <v>55.945</v>
      </c>
      <c r="E473" s="3">
        <v>56.774000000000001</v>
      </c>
      <c r="F473" s="3">
        <v>59.531999999999996</v>
      </c>
      <c r="G473" s="3">
        <v>68.921999999999997</v>
      </c>
      <c r="H473" s="3">
        <v>91.245000000000005</v>
      </c>
      <c r="I473" s="3">
        <v>104.499</v>
      </c>
      <c r="J473" s="3">
        <v>104.026</v>
      </c>
      <c r="K473" s="3">
        <v>102.541</v>
      </c>
      <c r="L473" s="3">
        <v>100.087</v>
      </c>
      <c r="M473" s="3">
        <v>93.44</v>
      </c>
      <c r="N473" s="3">
        <v>91.126999999999995</v>
      </c>
      <c r="O473" s="3">
        <v>86.682000000000002</v>
      </c>
      <c r="P473" s="3">
        <v>82.585999999999999</v>
      </c>
      <c r="Q473" s="3">
        <v>85.728999999999999</v>
      </c>
      <c r="R473" s="3">
        <v>91.724999999999994</v>
      </c>
      <c r="S473" s="3">
        <v>101.605</v>
      </c>
      <c r="T473" s="3">
        <v>102.69499999999999</v>
      </c>
      <c r="U473" s="3">
        <v>116.343</v>
      </c>
      <c r="V473" s="3">
        <v>110.167</v>
      </c>
      <c r="W473" s="3">
        <v>93.376000000000005</v>
      </c>
      <c r="X473" s="3">
        <v>77.245999999999995</v>
      </c>
      <c r="Y473" s="3">
        <v>66.197000000000003</v>
      </c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</row>
    <row r="474" spans="1:77" x14ac:dyDescent="0.2">
      <c r="A474" s="5">
        <v>45759</v>
      </c>
      <c r="B474" s="3">
        <v>61.143999999999998</v>
      </c>
      <c r="C474" s="3">
        <v>57.81</v>
      </c>
      <c r="D474" s="3">
        <v>54.575000000000003</v>
      </c>
      <c r="E474" s="3">
        <v>56.37</v>
      </c>
      <c r="F474" s="3">
        <v>59.192999999999998</v>
      </c>
      <c r="G474" s="3">
        <v>67.67</v>
      </c>
      <c r="H474" s="3">
        <v>86.813000000000002</v>
      </c>
      <c r="I474" s="3">
        <v>100.449</v>
      </c>
      <c r="J474" s="3">
        <v>104.762</v>
      </c>
      <c r="K474" s="3">
        <v>107.688</v>
      </c>
      <c r="L474" s="3">
        <v>103.9</v>
      </c>
      <c r="M474" s="3">
        <v>95.781999999999996</v>
      </c>
      <c r="N474" s="3">
        <v>93.403999999999996</v>
      </c>
      <c r="O474" s="3">
        <v>89.581000000000003</v>
      </c>
      <c r="P474" s="3">
        <v>83.781999999999996</v>
      </c>
      <c r="Q474" s="3">
        <v>85.349000000000004</v>
      </c>
      <c r="R474" s="3">
        <v>91.950999999999993</v>
      </c>
      <c r="S474" s="3">
        <v>101.773</v>
      </c>
      <c r="T474" s="3">
        <v>102.73399999999999</v>
      </c>
      <c r="U474" s="3">
        <v>116.289</v>
      </c>
      <c r="V474" s="3">
        <v>109.958</v>
      </c>
      <c r="W474" s="3">
        <v>93.494</v>
      </c>
      <c r="X474" s="3">
        <v>77.471999999999994</v>
      </c>
      <c r="Y474" s="3">
        <v>66.757000000000005</v>
      </c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</row>
    <row r="475" spans="1:77" x14ac:dyDescent="0.2">
      <c r="A475" s="5">
        <v>45760</v>
      </c>
      <c r="B475" s="3">
        <v>61.148000000000003</v>
      </c>
      <c r="C475" s="3">
        <v>57.814</v>
      </c>
      <c r="D475" s="3">
        <v>54.581000000000003</v>
      </c>
      <c r="E475" s="3">
        <v>56.375</v>
      </c>
      <c r="F475" s="3">
        <v>59.197000000000003</v>
      </c>
      <c r="G475" s="3">
        <v>67.674999999999997</v>
      </c>
      <c r="H475" s="3">
        <v>86.834000000000003</v>
      </c>
      <c r="I475" s="3">
        <v>100.458</v>
      </c>
      <c r="J475" s="3">
        <v>104.77200000000001</v>
      </c>
      <c r="K475" s="3">
        <v>107.69799999999999</v>
      </c>
      <c r="L475" s="3">
        <v>103.91</v>
      </c>
      <c r="M475" s="3">
        <v>95.790999999999997</v>
      </c>
      <c r="N475" s="3">
        <v>93.412999999999997</v>
      </c>
      <c r="O475" s="3">
        <v>89.588999999999999</v>
      </c>
      <c r="P475" s="3">
        <v>83.792000000000002</v>
      </c>
      <c r="Q475" s="3">
        <v>85.356999999999999</v>
      </c>
      <c r="R475" s="3">
        <v>91.959000000000003</v>
      </c>
      <c r="S475" s="3">
        <v>101.783</v>
      </c>
      <c r="T475" s="3">
        <v>102.739</v>
      </c>
      <c r="U475" s="3">
        <v>116.291</v>
      </c>
      <c r="V475" s="3">
        <v>109.96899999999999</v>
      </c>
      <c r="W475" s="3">
        <v>93.501999999999995</v>
      </c>
      <c r="X475" s="3">
        <v>77.478999999999999</v>
      </c>
      <c r="Y475" s="3">
        <v>66.763000000000005</v>
      </c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</row>
    <row r="476" spans="1:77" x14ac:dyDescent="0.2">
      <c r="A476" s="5">
        <v>45761</v>
      </c>
      <c r="B476" s="3">
        <v>61.466000000000001</v>
      </c>
      <c r="C476" s="3">
        <v>58.13</v>
      </c>
      <c r="D476" s="3">
        <v>55.993000000000002</v>
      </c>
      <c r="E476" s="3">
        <v>56.822000000000003</v>
      </c>
      <c r="F476" s="3">
        <v>59.581000000000003</v>
      </c>
      <c r="G476" s="3">
        <v>68.974000000000004</v>
      </c>
      <c r="H476" s="3">
        <v>91.313999999999993</v>
      </c>
      <c r="I476" s="3">
        <v>104.57599999999999</v>
      </c>
      <c r="J476" s="3">
        <v>104.105</v>
      </c>
      <c r="K476" s="3">
        <v>102.62</v>
      </c>
      <c r="L476" s="3">
        <v>100.166</v>
      </c>
      <c r="M476" s="3">
        <v>93.516999999999996</v>
      </c>
      <c r="N476" s="3">
        <v>91.203000000000003</v>
      </c>
      <c r="O476" s="3">
        <v>86.754999999999995</v>
      </c>
      <c r="P476" s="3">
        <v>82.656999999999996</v>
      </c>
      <c r="Q476" s="3">
        <v>85.801000000000002</v>
      </c>
      <c r="R476" s="3">
        <v>91.796999999999997</v>
      </c>
      <c r="S476" s="3">
        <v>101.67700000000001</v>
      </c>
      <c r="T476" s="3">
        <v>102.76600000000001</v>
      </c>
      <c r="U476" s="3">
        <v>116.392</v>
      </c>
      <c r="V476" s="3">
        <v>110.22799999999999</v>
      </c>
      <c r="W476" s="3">
        <v>93.433000000000007</v>
      </c>
      <c r="X476" s="3">
        <v>77.293000000000006</v>
      </c>
      <c r="Y476" s="3">
        <v>66.238</v>
      </c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</row>
    <row r="477" spans="1:77" x14ac:dyDescent="0.2">
      <c r="A477" s="5">
        <v>45762</v>
      </c>
      <c r="B477" s="3">
        <v>60.622999999999998</v>
      </c>
      <c r="C477" s="3">
        <v>57.329000000000001</v>
      </c>
      <c r="D477" s="3">
        <v>55.219000000000001</v>
      </c>
      <c r="E477" s="3">
        <v>56.039000000000001</v>
      </c>
      <c r="F477" s="3">
        <v>58.762</v>
      </c>
      <c r="G477" s="3">
        <v>68.033000000000001</v>
      </c>
      <c r="H477" s="3">
        <v>90.082999999999998</v>
      </c>
      <c r="I477" s="3">
        <v>103.157</v>
      </c>
      <c r="J477" s="3">
        <v>102.68</v>
      </c>
      <c r="K477" s="3">
        <v>101.211</v>
      </c>
      <c r="L477" s="3">
        <v>98.784999999999997</v>
      </c>
      <c r="M477" s="3">
        <v>92.222999999999999</v>
      </c>
      <c r="N477" s="3">
        <v>89.95</v>
      </c>
      <c r="O477" s="3">
        <v>85.566000000000003</v>
      </c>
      <c r="P477" s="3">
        <v>81.521000000000001</v>
      </c>
      <c r="Q477" s="3">
        <v>84.611999999999995</v>
      </c>
      <c r="R477" s="3">
        <v>90.534000000000006</v>
      </c>
      <c r="S477" s="3">
        <v>100.29600000000001</v>
      </c>
      <c r="T477" s="3">
        <v>101.44</v>
      </c>
      <c r="U477" s="3">
        <v>114.86499999999999</v>
      </c>
      <c r="V477" s="3">
        <v>108.767</v>
      </c>
      <c r="W477" s="3">
        <v>92.191000000000003</v>
      </c>
      <c r="X477" s="3">
        <v>76.263000000000005</v>
      </c>
      <c r="Y477" s="3">
        <v>65.355000000000004</v>
      </c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</row>
    <row r="478" spans="1:77" x14ac:dyDescent="0.2">
      <c r="A478" s="5">
        <v>45763</v>
      </c>
      <c r="B478" s="3">
        <v>59.896999999999998</v>
      </c>
      <c r="C478" s="3">
        <v>56.643000000000001</v>
      </c>
      <c r="D478" s="3">
        <v>54.561</v>
      </c>
      <c r="E478" s="3">
        <v>55.371000000000002</v>
      </c>
      <c r="F478" s="3">
        <v>58.057000000000002</v>
      </c>
      <c r="G478" s="3">
        <v>67.188999999999993</v>
      </c>
      <c r="H478" s="3">
        <v>88.962999999999994</v>
      </c>
      <c r="I478" s="3">
        <v>101.875</v>
      </c>
      <c r="J478" s="3">
        <v>101.40300000000001</v>
      </c>
      <c r="K478" s="3">
        <v>99.953000000000003</v>
      </c>
      <c r="L478" s="3">
        <v>97.558000000000007</v>
      </c>
      <c r="M478" s="3">
        <v>91.078000000000003</v>
      </c>
      <c r="N478" s="3">
        <v>88.823999999999998</v>
      </c>
      <c r="O478" s="3">
        <v>84.489000000000004</v>
      </c>
      <c r="P478" s="3">
        <v>80.497</v>
      </c>
      <c r="Q478" s="3">
        <v>83.561000000000007</v>
      </c>
      <c r="R478" s="3">
        <v>89.409000000000006</v>
      </c>
      <c r="S478" s="3">
        <v>99.046000000000006</v>
      </c>
      <c r="T478" s="3">
        <v>100.114</v>
      </c>
      <c r="U478" s="3">
        <v>113.40600000000001</v>
      </c>
      <c r="V478" s="3">
        <v>107.428</v>
      </c>
      <c r="W478" s="3">
        <v>91.055999999999997</v>
      </c>
      <c r="X478" s="3">
        <v>75.33</v>
      </c>
      <c r="Y478" s="3">
        <v>64.558000000000007</v>
      </c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</row>
    <row r="479" spans="1:77" x14ac:dyDescent="0.2">
      <c r="A479" s="5">
        <v>45764</v>
      </c>
      <c r="B479" s="3">
        <v>59.887</v>
      </c>
      <c r="C479" s="3">
        <v>56.634999999999998</v>
      </c>
      <c r="D479" s="3">
        <v>54.552999999999997</v>
      </c>
      <c r="E479" s="3">
        <v>55.360999999999997</v>
      </c>
      <c r="F479" s="3">
        <v>58.048999999999999</v>
      </c>
      <c r="G479" s="3">
        <v>67.185000000000002</v>
      </c>
      <c r="H479" s="3">
        <v>88.947000000000003</v>
      </c>
      <c r="I479" s="3">
        <v>101.85599999999999</v>
      </c>
      <c r="J479" s="3">
        <v>101.387</v>
      </c>
      <c r="K479" s="3">
        <v>99.936000000000007</v>
      </c>
      <c r="L479" s="3">
        <v>97.542000000000002</v>
      </c>
      <c r="M479" s="3">
        <v>91.063000000000002</v>
      </c>
      <c r="N479" s="3">
        <v>88.81</v>
      </c>
      <c r="O479" s="3">
        <v>84.475999999999999</v>
      </c>
      <c r="P479" s="3">
        <v>80.484999999999999</v>
      </c>
      <c r="Q479" s="3">
        <v>83.548000000000002</v>
      </c>
      <c r="R479" s="3">
        <v>89.394999999999996</v>
      </c>
      <c r="S479" s="3">
        <v>99.028999999999996</v>
      </c>
      <c r="T479" s="3">
        <v>100.095</v>
      </c>
      <c r="U479" s="3">
        <v>113.367</v>
      </c>
      <c r="V479" s="3">
        <v>107.40300000000001</v>
      </c>
      <c r="W479" s="3">
        <v>91.039000000000001</v>
      </c>
      <c r="X479" s="3">
        <v>75.316000000000003</v>
      </c>
      <c r="Y479" s="3">
        <v>64.546999999999997</v>
      </c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</row>
    <row r="480" spans="1:77" x14ac:dyDescent="0.2">
      <c r="A480" s="5">
        <v>45765</v>
      </c>
      <c r="B480" s="3">
        <v>59.457999999999998</v>
      </c>
      <c r="C480" s="3">
        <v>56.228999999999999</v>
      </c>
      <c r="D480" s="3">
        <v>54.164999999999999</v>
      </c>
      <c r="E480" s="3">
        <v>54.966999999999999</v>
      </c>
      <c r="F480" s="3">
        <v>57.634</v>
      </c>
      <c r="G480" s="3">
        <v>66.682000000000002</v>
      </c>
      <c r="H480" s="3">
        <v>88.293000000000006</v>
      </c>
      <c r="I480" s="3">
        <v>101.10299999999999</v>
      </c>
      <c r="J480" s="3">
        <v>100.637</v>
      </c>
      <c r="K480" s="3">
        <v>99.200999999999993</v>
      </c>
      <c r="L480" s="3">
        <v>96.828000000000003</v>
      </c>
      <c r="M480" s="3">
        <v>90.4</v>
      </c>
      <c r="N480" s="3">
        <v>88.162000000000006</v>
      </c>
      <c r="O480" s="3">
        <v>83.861999999999995</v>
      </c>
      <c r="P480" s="3">
        <v>79.900999999999996</v>
      </c>
      <c r="Q480" s="3">
        <v>82.94</v>
      </c>
      <c r="R480" s="3">
        <v>88.738</v>
      </c>
      <c r="S480" s="3">
        <v>98.29</v>
      </c>
      <c r="T480" s="3">
        <v>99.358000000000004</v>
      </c>
      <c r="U480" s="3">
        <v>112.56</v>
      </c>
      <c r="V480" s="3">
        <v>106.61</v>
      </c>
      <c r="W480" s="3">
        <v>90.37</v>
      </c>
      <c r="X480" s="3">
        <v>74.766999999999996</v>
      </c>
      <c r="Y480" s="3">
        <v>64.08</v>
      </c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</row>
    <row r="481" spans="1:77" x14ac:dyDescent="0.2">
      <c r="A481" s="5">
        <v>45766</v>
      </c>
      <c r="B481" s="3">
        <v>59.191000000000003</v>
      </c>
      <c r="C481" s="3">
        <v>55.966000000000001</v>
      </c>
      <c r="D481" s="3">
        <v>52.835999999999999</v>
      </c>
      <c r="E481" s="3">
        <v>54.570999999999998</v>
      </c>
      <c r="F481" s="3">
        <v>57.305</v>
      </c>
      <c r="G481" s="3">
        <v>65.504999999999995</v>
      </c>
      <c r="H481" s="3">
        <v>84.04</v>
      </c>
      <c r="I481" s="3">
        <v>97.186000000000007</v>
      </c>
      <c r="J481" s="3">
        <v>101.345</v>
      </c>
      <c r="K481" s="3">
        <v>104.175</v>
      </c>
      <c r="L481" s="3">
        <v>100.51300000000001</v>
      </c>
      <c r="M481" s="3">
        <v>92.661000000000001</v>
      </c>
      <c r="N481" s="3">
        <v>90.36</v>
      </c>
      <c r="O481" s="3">
        <v>86.662000000000006</v>
      </c>
      <c r="P481" s="3">
        <v>81.054000000000002</v>
      </c>
      <c r="Q481" s="3">
        <v>82.569000000000003</v>
      </c>
      <c r="R481" s="3">
        <v>88.953000000000003</v>
      </c>
      <c r="S481" s="3">
        <v>98.450999999999993</v>
      </c>
      <c r="T481" s="3">
        <v>99.373999999999995</v>
      </c>
      <c r="U481" s="3">
        <v>112.46299999999999</v>
      </c>
      <c r="V481" s="3">
        <v>106.404</v>
      </c>
      <c r="W481" s="3">
        <v>90.478999999999999</v>
      </c>
      <c r="X481" s="3">
        <v>74.980999999999995</v>
      </c>
      <c r="Y481" s="3">
        <v>64.619</v>
      </c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</row>
    <row r="482" spans="1:77" x14ac:dyDescent="0.2">
      <c r="A482" s="5">
        <v>45767</v>
      </c>
      <c r="B482" s="3">
        <v>59.192</v>
      </c>
      <c r="C482" s="3">
        <v>55.966000000000001</v>
      </c>
      <c r="D482" s="3">
        <v>52.835999999999999</v>
      </c>
      <c r="E482" s="3">
        <v>54.572000000000003</v>
      </c>
      <c r="F482" s="3">
        <v>57.307000000000002</v>
      </c>
      <c r="G482" s="3">
        <v>65.488</v>
      </c>
      <c r="H482" s="3">
        <v>83.995999999999995</v>
      </c>
      <c r="I482" s="3">
        <v>97.185000000000002</v>
      </c>
      <c r="J482" s="3">
        <v>101.35299999999999</v>
      </c>
      <c r="K482" s="3">
        <v>104.184</v>
      </c>
      <c r="L482" s="3">
        <v>100.52200000000001</v>
      </c>
      <c r="M482" s="3">
        <v>92.67</v>
      </c>
      <c r="N482" s="3">
        <v>90.369</v>
      </c>
      <c r="O482" s="3">
        <v>86.671999999999997</v>
      </c>
      <c r="P482" s="3">
        <v>81.061999999999998</v>
      </c>
      <c r="Q482" s="3">
        <v>82.575000000000003</v>
      </c>
      <c r="R482" s="3">
        <v>88.96</v>
      </c>
      <c r="S482" s="3">
        <v>98.459000000000003</v>
      </c>
      <c r="T482" s="3">
        <v>99.381</v>
      </c>
      <c r="U482" s="3">
        <v>112.443</v>
      </c>
      <c r="V482" s="3">
        <v>106.401</v>
      </c>
      <c r="W482" s="3">
        <v>90.474000000000004</v>
      </c>
      <c r="X482" s="3">
        <v>74.972999999999999</v>
      </c>
      <c r="Y482" s="3">
        <v>64.606999999999999</v>
      </c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</row>
    <row r="483" spans="1:77" x14ac:dyDescent="0.2">
      <c r="A483" s="5">
        <v>45768</v>
      </c>
      <c r="B483" s="3">
        <v>59.182000000000002</v>
      </c>
      <c r="C483" s="3">
        <v>55.957000000000001</v>
      </c>
      <c r="D483" s="3">
        <v>52.826999999999998</v>
      </c>
      <c r="E483" s="3">
        <v>54.561999999999998</v>
      </c>
      <c r="F483" s="3">
        <v>57.293999999999997</v>
      </c>
      <c r="G483" s="3">
        <v>65.456000000000003</v>
      </c>
      <c r="H483" s="3">
        <v>84.001999999999995</v>
      </c>
      <c r="I483" s="3">
        <v>97.194000000000003</v>
      </c>
      <c r="J483" s="3">
        <v>101.36</v>
      </c>
      <c r="K483" s="3">
        <v>104.19</v>
      </c>
      <c r="L483" s="3">
        <v>100.529</v>
      </c>
      <c r="M483" s="3">
        <v>92.674999999999997</v>
      </c>
      <c r="N483" s="3">
        <v>90.373999999999995</v>
      </c>
      <c r="O483" s="3">
        <v>86.676000000000002</v>
      </c>
      <c r="P483" s="3">
        <v>81.066999999999993</v>
      </c>
      <c r="Q483" s="3">
        <v>82.581000000000003</v>
      </c>
      <c r="R483" s="3">
        <v>88.966999999999999</v>
      </c>
      <c r="S483" s="3">
        <v>98.465000000000003</v>
      </c>
      <c r="T483" s="3">
        <v>99.388999999999996</v>
      </c>
      <c r="U483" s="3">
        <v>112.474</v>
      </c>
      <c r="V483" s="3">
        <v>106.42100000000001</v>
      </c>
      <c r="W483" s="3">
        <v>90.494</v>
      </c>
      <c r="X483" s="3">
        <v>74.995999999999995</v>
      </c>
      <c r="Y483" s="3">
        <v>64.632000000000005</v>
      </c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</row>
    <row r="484" spans="1:77" x14ac:dyDescent="0.2">
      <c r="A484" s="5">
        <v>45769</v>
      </c>
      <c r="B484" s="3">
        <v>59.09</v>
      </c>
      <c r="C484" s="3">
        <v>55.883000000000003</v>
      </c>
      <c r="D484" s="3">
        <v>53.831000000000003</v>
      </c>
      <c r="E484" s="3">
        <v>54.627000000000002</v>
      </c>
      <c r="F484" s="3">
        <v>57.277000000000001</v>
      </c>
      <c r="G484" s="3">
        <v>66.307000000000002</v>
      </c>
      <c r="H484" s="3">
        <v>87.760999999999996</v>
      </c>
      <c r="I484" s="3">
        <v>100.471</v>
      </c>
      <c r="J484" s="3">
        <v>100.01</v>
      </c>
      <c r="K484" s="3">
        <v>98.584000000000003</v>
      </c>
      <c r="L484" s="3">
        <v>96.234999999999999</v>
      </c>
      <c r="M484" s="3">
        <v>89.847999999999999</v>
      </c>
      <c r="N484" s="3">
        <v>87.614999999999995</v>
      </c>
      <c r="O484" s="3">
        <v>83.343999999999994</v>
      </c>
      <c r="P484" s="3">
        <v>79.406999999999996</v>
      </c>
      <c r="Q484" s="3">
        <v>82.426000000000002</v>
      </c>
      <c r="R484" s="3">
        <v>88.186999999999998</v>
      </c>
      <c r="S484" s="3">
        <v>97.677000000000007</v>
      </c>
      <c r="T484" s="3">
        <v>98.727999999999994</v>
      </c>
      <c r="U484" s="3">
        <v>111.83499999999999</v>
      </c>
      <c r="V484" s="3">
        <v>105.947</v>
      </c>
      <c r="W484" s="3">
        <v>89.808999999999997</v>
      </c>
      <c r="X484" s="3">
        <v>74.304000000000002</v>
      </c>
      <c r="Y484" s="3">
        <v>63.686</v>
      </c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</row>
    <row r="485" spans="1:77" x14ac:dyDescent="0.2">
      <c r="A485" s="5">
        <v>45770</v>
      </c>
      <c r="B485" s="3">
        <v>59.058999999999997</v>
      </c>
      <c r="C485" s="3">
        <v>55.853999999999999</v>
      </c>
      <c r="D485" s="3">
        <v>53.802</v>
      </c>
      <c r="E485" s="3">
        <v>54.598999999999997</v>
      </c>
      <c r="F485" s="3">
        <v>57.247999999999998</v>
      </c>
      <c r="G485" s="3">
        <v>66.242999999999995</v>
      </c>
      <c r="H485" s="3">
        <v>87.701999999999998</v>
      </c>
      <c r="I485" s="3">
        <v>100.42</v>
      </c>
      <c r="J485" s="3">
        <v>99.954999999999998</v>
      </c>
      <c r="K485" s="3">
        <v>98.528999999999996</v>
      </c>
      <c r="L485" s="3">
        <v>96.171000000000006</v>
      </c>
      <c r="M485" s="3">
        <v>89.786000000000001</v>
      </c>
      <c r="N485" s="3">
        <v>87.564999999999998</v>
      </c>
      <c r="O485" s="3">
        <v>83.293000000000006</v>
      </c>
      <c r="P485" s="3">
        <v>79.358999999999995</v>
      </c>
      <c r="Q485" s="3">
        <v>82.376999999999995</v>
      </c>
      <c r="R485" s="3">
        <v>88.135999999999996</v>
      </c>
      <c r="S485" s="3">
        <v>97.626000000000005</v>
      </c>
      <c r="T485" s="3">
        <v>98.674999999999997</v>
      </c>
      <c r="U485" s="3">
        <v>111.74299999999999</v>
      </c>
      <c r="V485" s="3">
        <v>105.893</v>
      </c>
      <c r="W485" s="3">
        <v>89.766000000000005</v>
      </c>
      <c r="X485" s="3">
        <v>74.269000000000005</v>
      </c>
      <c r="Y485" s="3">
        <v>63.655000000000001</v>
      </c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</row>
    <row r="486" spans="1:77" x14ac:dyDescent="0.2">
      <c r="A486" s="5">
        <v>45771</v>
      </c>
      <c r="B486" s="3">
        <v>58.994</v>
      </c>
      <c r="C486" s="3">
        <v>55.792999999999999</v>
      </c>
      <c r="D486" s="3">
        <v>53.741999999999997</v>
      </c>
      <c r="E486" s="3">
        <v>54.539000000000001</v>
      </c>
      <c r="F486" s="3">
        <v>57.185000000000002</v>
      </c>
      <c r="G486" s="3">
        <v>66.146000000000001</v>
      </c>
      <c r="H486" s="3">
        <v>87.605000000000004</v>
      </c>
      <c r="I486" s="3">
        <v>100.298</v>
      </c>
      <c r="J486" s="3">
        <v>99.825000000000003</v>
      </c>
      <c r="K486" s="3">
        <v>98.397999999999996</v>
      </c>
      <c r="L486" s="3">
        <v>96.040999999999997</v>
      </c>
      <c r="M486" s="3">
        <v>89.662000000000006</v>
      </c>
      <c r="N486" s="3">
        <v>87.442999999999998</v>
      </c>
      <c r="O486" s="3">
        <v>83.176000000000002</v>
      </c>
      <c r="P486" s="3">
        <v>79.245999999999995</v>
      </c>
      <c r="Q486" s="3">
        <v>82.263000000000005</v>
      </c>
      <c r="R486" s="3">
        <v>88.018000000000001</v>
      </c>
      <c r="S486" s="3">
        <v>97.504999999999995</v>
      </c>
      <c r="T486" s="3">
        <v>98.555999999999997</v>
      </c>
      <c r="U486" s="3">
        <v>111.61</v>
      </c>
      <c r="V486" s="3">
        <v>105.779</v>
      </c>
      <c r="W486" s="3">
        <v>89.664000000000001</v>
      </c>
      <c r="X486" s="3">
        <v>74.185000000000002</v>
      </c>
      <c r="Y486" s="3">
        <v>63.581000000000003</v>
      </c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</row>
    <row r="487" spans="1:77" x14ac:dyDescent="0.2">
      <c r="A487" s="5">
        <v>45772</v>
      </c>
      <c r="B487" s="3">
        <v>58.965000000000003</v>
      </c>
      <c r="C487" s="3">
        <v>55.762999999999998</v>
      </c>
      <c r="D487" s="3">
        <v>53.713999999999999</v>
      </c>
      <c r="E487" s="3">
        <v>54.51</v>
      </c>
      <c r="F487" s="3">
        <v>57.155999999999999</v>
      </c>
      <c r="G487" s="3">
        <v>66.117999999999995</v>
      </c>
      <c r="H487" s="3">
        <v>87.569000000000003</v>
      </c>
      <c r="I487" s="3">
        <v>100.254</v>
      </c>
      <c r="J487" s="3">
        <v>99.775999999999996</v>
      </c>
      <c r="K487" s="3">
        <v>98.346999999999994</v>
      </c>
      <c r="L487" s="3">
        <v>95.986999999999995</v>
      </c>
      <c r="M487" s="3">
        <v>89.61</v>
      </c>
      <c r="N487" s="3">
        <v>87.391000000000005</v>
      </c>
      <c r="O487" s="3">
        <v>83.125</v>
      </c>
      <c r="P487" s="3">
        <v>79.195999999999998</v>
      </c>
      <c r="Q487" s="3">
        <v>82.213999999999999</v>
      </c>
      <c r="R487" s="3">
        <v>87.971999999999994</v>
      </c>
      <c r="S487" s="3">
        <v>97.462999999999994</v>
      </c>
      <c r="T487" s="3">
        <v>98.516000000000005</v>
      </c>
      <c r="U487" s="3">
        <v>111.57599999999999</v>
      </c>
      <c r="V487" s="3">
        <v>105.741</v>
      </c>
      <c r="W487" s="3">
        <v>89.628</v>
      </c>
      <c r="X487" s="3">
        <v>74.150999999999996</v>
      </c>
      <c r="Y487" s="3">
        <v>63.546999999999997</v>
      </c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</row>
    <row r="488" spans="1:77" x14ac:dyDescent="0.2">
      <c r="A488" s="5">
        <v>45773</v>
      </c>
      <c r="B488" s="3">
        <v>58.698</v>
      </c>
      <c r="C488" s="3">
        <v>55.497999999999998</v>
      </c>
      <c r="D488" s="3">
        <v>52.398000000000003</v>
      </c>
      <c r="E488" s="3">
        <v>54.116999999999997</v>
      </c>
      <c r="F488" s="3">
        <v>56.826000000000001</v>
      </c>
      <c r="G488" s="3">
        <v>64.948999999999998</v>
      </c>
      <c r="H488" s="3">
        <v>83.3</v>
      </c>
      <c r="I488" s="3">
        <v>96.363</v>
      </c>
      <c r="J488" s="3">
        <v>100.483</v>
      </c>
      <c r="K488" s="3">
        <v>103.28700000000001</v>
      </c>
      <c r="L488" s="3">
        <v>99.649000000000001</v>
      </c>
      <c r="M488" s="3">
        <v>91.858000000000004</v>
      </c>
      <c r="N488" s="3">
        <v>89.578000000000003</v>
      </c>
      <c r="O488" s="3">
        <v>85.909000000000006</v>
      </c>
      <c r="P488" s="3">
        <v>80.346000000000004</v>
      </c>
      <c r="Q488" s="3">
        <v>81.849999999999994</v>
      </c>
      <c r="R488" s="3">
        <v>88.188999999999993</v>
      </c>
      <c r="S488" s="3">
        <v>97.623000000000005</v>
      </c>
      <c r="T488" s="3">
        <v>98.549000000000007</v>
      </c>
      <c r="U488" s="3">
        <v>111.55200000000001</v>
      </c>
      <c r="V488" s="3">
        <v>105.541</v>
      </c>
      <c r="W488" s="3">
        <v>89.74</v>
      </c>
      <c r="X488" s="3">
        <v>74.366</v>
      </c>
      <c r="Y488" s="3">
        <v>64.084000000000003</v>
      </c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</row>
    <row r="489" spans="1:77" x14ac:dyDescent="0.2">
      <c r="A489" s="5">
        <v>45774</v>
      </c>
      <c r="B489" s="3">
        <v>58.701999999999998</v>
      </c>
      <c r="C489" s="3">
        <v>55.502000000000002</v>
      </c>
      <c r="D489" s="3">
        <v>52.4</v>
      </c>
      <c r="E489" s="3">
        <v>54.119</v>
      </c>
      <c r="F489" s="3">
        <v>56.832000000000001</v>
      </c>
      <c r="G489" s="3">
        <v>64.960999999999999</v>
      </c>
      <c r="H489" s="3">
        <v>83.311999999999998</v>
      </c>
      <c r="I489" s="3">
        <v>96.37</v>
      </c>
      <c r="J489" s="3">
        <v>100.491</v>
      </c>
      <c r="K489" s="3">
        <v>103.295</v>
      </c>
      <c r="L489" s="3">
        <v>99.658000000000001</v>
      </c>
      <c r="M489" s="3">
        <v>91.864999999999995</v>
      </c>
      <c r="N489" s="3">
        <v>89.584999999999994</v>
      </c>
      <c r="O489" s="3">
        <v>85.915999999999997</v>
      </c>
      <c r="P489" s="3">
        <v>80.352000000000004</v>
      </c>
      <c r="Q489" s="3">
        <v>81.855999999999995</v>
      </c>
      <c r="R489" s="3">
        <v>88.195999999999998</v>
      </c>
      <c r="S489" s="3">
        <v>97.631</v>
      </c>
      <c r="T489" s="3">
        <v>98.554000000000002</v>
      </c>
      <c r="U489" s="3">
        <v>111.56</v>
      </c>
      <c r="V489" s="3">
        <v>105.551</v>
      </c>
      <c r="W489" s="3">
        <v>89.751000000000005</v>
      </c>
      <c r="X489" s="3">
        <v>74.375</v>
      </c>
      <c r="Y489" s="3">
        <v>64.093000000000004</v>
      </c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</row>
    <row r="490" spans="1:77" x14ac:dyDescent="0.2">
      <c r="A490" s="5">
        <v>45775</v>
      </c>
      <c r="B490" s="3">
        <v>58.963000000000001</v>
      </c>
      <c r="C490" s="3">
        <v>55.76</v>
      </c>
      <c r="D490" s="3">
        <v>53.709000000000003</v>
      </c>
      <c r="E490" s="3">
        <v>54.506</v>
      </c>
      <c r="F490" s="3">
        <v>57.151000000000003</v>
      </c>
      <c r="G490" s="3">
        <v>66.114999999999995</v>
      </c>
      <c r="H490" s="3">
        <v>87.570999999999998</v>
      </c>
      <c r="I490" s="3">
        <v>100.255</v>
      </c>
      <c r="J490" s="3">
        <v>99.775999999999996</v>
      </c>
      <c r="K490" s="3">
        <v>98.346000000000004</v>
      </c>
      <c r="L490" s="3">
        <v>95.984999999999999</v>
      </c>
      <c r="M490" s="3">
        <v>89.605999999999995</v>
      </c>
      <c r="N490" s="3">
        <v>87.388999999999996</v>
      </c>
      <c r="O490" s="3">
        <v>83.120999999999995</v>
      </c>
      <c r="P490" s="3">
        <v>79.191000000000003</v>
      </c>
      <c r="Q490" s="3">
        <v>82.21</v>
      </c>
      <c r="R490" s="3">
        <v>87.97</v>
      </c>
      <c r="S490" s="3">
        <v>97.465000000000003</v>
      </c>
      <c r="T490" s="3">
        <v>98.521000000000001</v>
      </c>
      <c r="U490" s="3">
        <v>111.566</v>
      </c>
      <c r="V490" s="3">
        <v>105.742</v>
      </c>
      <c r="W490" s="3">
        <v>89.63</v>
      </c>
      <c r="X490" s="3">
        <v>74.153000000000006</v>
      </c>
      <c r="Y490" s="3">
        <v>63.543999999999997</v>
      </c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</row>
    <row r="491" spans="1:77" x14ac:dyDescent="0.2">
      <c r="A491" s="5">
        <v>45776</v>
      </c>
      <c r="B491" s="3">
        <v>58.973999999999997</v>
      </c>
      <c r="C491" s="3">
        <v>55.771000000000001</v>
      </c>
      <c r="D491" s="3">
        <v>53.722000000000001</v>
      </c>
      <c r="E491" s="3">
        <v>54.517000000000003</v>
      </c>
      <c r="F491" s="3">
        <v>57.164000000000001</v>
      </c>
      <c r="G491" s="3">
        <v>66.128</v>
      </c>
      <c r="H491" s="3">
        <v>87.608000000000004</v>
      </c>
      <c r="I491" s="3">
        <v>100.294</v>
      </c>
      <c r="J491" s="3">
        <v>99.813999999999993</v>
      </c>
      <c r="K491" s="3">
        <v>98.385999999999996</v>
      </c>
      <c r="L491" s="3">
        <v>96.025000000000006</v>
      </c>
      <c r="M491" s="3">
        <v>89.644000000000005</v>
      </c>
      <c r="N491" s="3">
        <v>87.424999999999997</v>
      </c>
      <c r="O491" s="3">
        <v>83.156000000000006</v>
      </c>
      <c r="P491" s="3">
        <v>79.23</v>
      </c>
      <c r="Q491" s="3">
        <v>82.245000000000005</v>
      </c>
      <c r="R491" s="3">
        <v>88.004999999999995</v>
      </c>
      <c r="S491" s="3">
        <v>97.501000000000005</v>
      </c>
      <c r="T491" s="3">
        <v>98.555000000000007</v>
      </c>
      <c r="U491" s="3">
        <v>111.616</v>
      </c>
      <c r="V491" s="3">
        <v>105.78100000000001</v>
      </c>
      <c r="W491" s="3">
        <v>89.662999999999997</v>
      </c>
      <c r="X491" s="3">
        <v>74.180000000000007</v>
      </c>
      <c r="Y491" s="3">
        <v>63.570999999999998</v>
      </c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</row>
    <row r="492" spans="1:77" x14ac:dyDescent="0.2">
      <c r="A492" s="5">
        <v>45777</v>
      </c>
      <c r="B492" s="3">
        <v>59.003</v>
      </c>
      <c r="C492" s="3">
        <v>55.798000000000002</v>
      </c>
      <c r="D492" s="3">
        <v>53.746000000000002</v>
      </c>
      <c r="E492" s="3">
        <v>54.545000000000002</v>
      </c>
      <c r="F492" s="3">
        <v>57.19</v>
      </c>
      <c r="G492" s="3">
        <v>66.16</v>
      </c>
      <c r="H492" s="3">
        <v>87.634</v>
      </c>
      <c r="I492" s="3">
        <v>100.313</v>
      </c>
      <c r="J492" s="3">
        <v>99.83</v>
      </c>
      <c r="K492" s="3">
        <v>98.399000000000001</v>
      </c>
      <c r="L492" s="3">
        <v>96.037000000000006</v>
      </c>
      <c r="M492" s="3">
        <v>89.653999999999996</v>
      </c>
      <c r="N492" s="3">
        <v>87.436000000000007</v>
      </c>
      <c r="O492" s="3">
        <v>83.165999999999997</v>
      </c>
      <c r="P492" s="3">
        <v>79.233999999999995</v>
      </c>
      <c r="Q492" s="3">
        <v>82.254999999999995</v>
      </c>
      <c r="R492" s="3">
        <v>88.018000000000001</v>
      </c>
      <c r="S492" s="3">
        <v>97.518000000000001</v>
      </c>
      <c r="T492" s="3">
        <v>98.573999999999998</v>
      </c>
      <c r="U492" s="3">
        <v>111.621</v>
      </c>
      <c r="V492" s="3">
        <v>105.812</v>
      </c>
      <c r="W492" s="3">
        <v>89.692999999999998</v>
      </c>
      <c r="X492" s="3">
        <v>74.206999999999994</v>
      </c>
      <c r="Y492" s="3">
        <v>63.597000000000001</v>
      </c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</row>
    <row r="493" spans="1:77" x14ac:dyDescent="0.2">
      <c r="A493" s="5">
        <v>45778</v>
      </c>
      <c r="B493" s="3">
        <v>55.975000000000001</v>
      </c>
      <c r="C493" s="3">
        <v>51.755000000000003</v>
      </c>
      <c r="D493" s="3">
        <v>49.548000000000002</v>
      </c>
      <c r="E493" s="3">
        <v>50.21</v>
      </c>
      <c r="F493" s="3">
        <v>53.156999999999996</v>
      </c>
      <c r="G493" s="3">
        <v>63.837000000000003</v>
      </c>
      <c r="H493" s="3">
        <v>83.826999999999998</v>
      </c>
      <c r="I493" s="3">
        <v>97.567999999999998</v>
      </c>
      <c r="J493" s="3">
        <v>91.778000000000006</v>
      </c>
      <c r="K493" s="3">
        <v>92.251999999999995</v>
      </c>
      <c r="L493" s="3">
        <v>90.23</v>
      </c>
      <c r="M493" s="3">
        <v>89.456999999999994</v>
      </c>
      <c r="N493" s="3">
        <v>86.466999999999999</v>
      </c>
      <c r="O493" s="3">
        <v>82.718000000000004</v>
      </c>
      <c r="P493" s="3">
        <v>79.763999999999996</v>
      </c>
      <c r="Q493" s="3">
        <v>84.153000000000006</v>
      </c>
      <c r="R493" s="3">
        <v>90.66</v>
      </c>
      <c r="S493" s="3">
        <v>94.366</v>
      </c>
      <c r="T493" s="3">
        <v>97.775000000000006</v>
      </c>
      <c r="U493" s="3">
        <v>105.349</v>
      </c>
      <c r="V493" s="3">
        <v>109.119</v>
      </c>
      <c r="W493" s="3">
        <v>93.513999999999996</v>
      </c>
      <c r="X493" s="3">
        <v>74.040000000000006</v>
      </c>
      <c r="Y493" s="3">
        <v>61.956000000000003</v>
      </c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</row>
    <row r="494" spans="1:77" x14ac:dyDescent="0.2">
      <c r="A494" s="5">
        <v>45779</v>
      </c>
      <c r="B494" s="3">
        <v>56.018000000000001</v>
      </c>
      <c r="C494" s="3">
        <v>51.792000000000002</v>
      </c>
      <c r="D494" s="3">
        <v>49.584000000000003</v>
      </c>
      <c r="E494" s="3">
        <v>50.247999999999998</v>
      </c>
      <c r="F494" s="3">
        <v>53.2</v>
      </c>
      <c r="G494" s="3">
        <v>63.918999999999997</v>
      </c>
      <c r="H494" s="3">
        <v>83.875</v>
      </c>
      <c r="I494" s="3">
        <v>97.62</v>
      </c>
      <c r="J494" s="3">
        <v>91.825000000000003</v>
      </c>
      <c r="K494" s="3">
        <v>92.3</v>
      </c>
      <c r="L494" s="3">
        <v>90.278999999999996</v>
      </c>
      <c r="M494" s="3">
        <v>89.504999999999995</v>
      </c>
      <c r="N494" s="3">
        <v>86.513999999999996</v>
      </c>
      <c r="O494" s="3">
        <v>82.757000000000005</v>
      </c>
      <c r="P494" s="3">
        <v>79.801000000000002</v>
      </c>
      <c r="Q494" s="3">
        <v>84.191999999999993</v>
      </c>
      <c r="R494" s="3">
        <v>90.704999999999998</v>
      </c>
      <c r="S494" s="3">
        <v>94.415999999999997</v>
      </c>
      <c r="T494" s="3">
        <v>97.826999999999998</v>
      </c>
      <c r="U494" s="3">
        <v>105.43300000000001</v>
      </c>
      <c r="V494" s="3">
        <v>109.185</v>
      </c>
      <c r="W494" s="3">
        <v>93.573999999999998</v>
      </c>
      <c r="X494" s="3">
        <v>74.087000000000003</v>
      </c>
      <c r="Y494" s="3">
        <v>62</v>
      </c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</row>
    <row r="495" spans="1:77" x14ac:dyDescent="0.2">
      <c r="A495" s="5">
        <v>45780</v>
      </c>
      <c r="B495" s="3">
        <v>56.615000000000002</v>
      </c>
      <c r="C495" s="3">
        <v>52.287999999999997</v>
      </c>
      <c r="D495" s="3">
        <v>50.389000000000003</v>
      </c>
      <c r="E495" s="3">
        <v>50.122999999999998</v>
      </c>
      <c r="F495" s="3">
        <v>52.526000000000003</v>
      </c>
      <c r="G495" s="3">
        <v>61.154000000000003</v>
      </c>
      <c r="H495" s="3">
        <v>78.055999999999997</v>
      </c>
      <c r="I495" s="3">
        <v>91.563000000000002</v>
      </c>
      <c r="J495" s="3">
        <v>93.295000000000002</v>
      </c>
      <c r="K495" s="3">
        <v>97.873000000000005</v>
      </c>
      <c r="L495" s="3">
        <v>94.783000000000001</v>
      </c>
      <c r="M495" s="3">
        <v>93.828999999999994</v>
      </c>
      <c r="N495" s="3">
        <v>88.891999999999996</v>
      </c>
      <c r="O495" s="3">
        <v>85.334000000000003</v>
      </c>
      <c r="P495" s="3">
        <v>81.691999999999993</v>
      </c>
      <c r="Q495" s="3">
        <v>85.206999999999994</v>
      </c>
      <c r="R495" s="3">
        <v>92.051000000000002</v>
      </c>
      <c r="S495" s="3">
        <v>95.647000000000006</v>
      </c>
      <c r="T495" s="3">
        <v>99.531999999999996</v>
      </c>
      <c r="U495" s="3">
        <v>107.477</v>
      </c>
      <c r="V495" s="3">
        <v>108.182</v>
      </c>
      <c r="W495" s="3">
        <v>92.361999999999995</v>
      </c>
      <c r="X495" s="3">
        <v>74.004999999999995</v>
      </c>
      <c r="Y495" s="3">
        <v>62.204999999999998</v>
      </c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</row>
    <row r="496" spans="1:77" x14ac:dyDescent="0.2">
      <c r="A496" s="5">
        <v>45781</v>
      </c>
      <c r="B496" s="3">
        <v>56.613</v>
      </c>
      <c r="C496" s="3">
        <v>52.287999999999997</v>
      </c>
      <c r="D496" s="3">
        <v>50.387999999999998</v>
      </c>
      <c r="E496" s="3">
        <v>50.119</v>
      </c>
      <c r="F496" s="3">
        <v>52.523000000000003</v>
      </c>
      <c r="G496" s="3">
        <v>61.195</v>
      </c>
      <c r="H496" s="3">
        <v>78.063999999999993</v>
      </c>
      <c r="I496" s="3">
        <v>91.566000000000003</v>
      </c>
      <c r="J496" s="3">
        <v>93.299000000000007</v>
      </c>
      <c r="K496" s="3">
        <v>97.876999999999995</v>
      </c>
      <c r="L496" s="3">
        <v>94.787000000000006</v>
      </c>
      <c r="M496" s="3">
        <v>93.832999999999998</v>
      </c>
      <c r="N496" s="3">
        <v>88.896000000000001</v>
      </c>
      <c r="O496" s="3">
        <v>85.337999999999994</v>
      </c>
      <c r="P496" s="3">
        <v>81.697000000000003</v>
      </c>
      <c r="Q496" s="3">
        <v>85.210999999999999</v>
      </c>
      <c r="R496" s="3">
        <v>92.054000000000002</v>
      </c>
      <c r="S496" s="3">
        <v>95.65</v>
      </c>
      <c r="T496" s="3">
        <v>99.52</v>
      </c>
      <c r="U496" s="3">
        <v>107.43</v>
      </c>
      <c r="V496" s="3">
        <v>108.188</v>
      </c>
      <c r="W496" s="3">
        <v>92.367000000000004</v>
      </c>
      <c r="X496" s="3">
        <v>74.010999999999996</v>
      </c>
      <c r="Y496" s="3">
        <v>62.209000000000003</v>
      </c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</row>
    <row r="497" spans="1:77" x14ac:dyDescent="0.2">
      <c r="A497" s="5">
        <v>45782</v>
      </c>
      <c r="B497" s="3">
        <v>56.01</v>
      </c>
      <c r="C497" s="3">
        <v>51.784999999999997</v>
      </c>
      <c r="D497" s="3">
        <v>49.576000000000001</v>
      </c>
      <c r="E497" s="3">
        <v>50.238</v>
      </c>
      <c r="F497" s="3">
        <v>53.191000000000003</v>
      </c>
      <c r="G497" s="3">
        <v>63.877000000000002</v>
      </c>
      <c r="H497" s="3">
        <v>83.867000000000004</v>
      </c>
      <c r="I497" s="3">
        <v>97.605000000000004</v>
      </c>
      <c r="J497" s="3">
        <v>91.799000000000007</v>
      </c>
      <c r="K497" s="3">
        <v>92.269000000000005</v>
      </c>
      <c r="L497" s="3">
        <v>90.244</v>
      </c>
      <c r="M497" s="3">
        <v>89.466999999999999</v>
      </c>
      <c r="N497" s="3">
        <v>86.474999999999994</v>
      </c>
      <c r="O497" s="3">
        <v>82.718999999999994</v>
      </c>
      <c r="P497" s="3">
        <v>79.762</v>
      </c>
      <c r="Q497" s="3">
        <v>84.156999999999996</v>
      </c>
      <c r="R497" s="3">
        <v>90.676000000000002</v>
      </c>
      <c r="S497" s="3">
        <v>94.397000000000006</v>
      </c>
      <c r="T497" s="3">
        <v>97.814999999999998</v>
      </c>
      <c r="U497" s="3">
        <v>105.39100000000001</v>
      </c>
      <c r="V497" s="3">
        <v>109.178</v>
      </c>
      <c r="W497" s="3">
        <v>93.561999999999998</v>
      </c>
      <c r="X497" s="3">
        <v>74.076999999999998</v>
      </c>
      <c r="Y497" s="3">
        <v>61.985999999999997</v>
      </c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</row>
    <row r="498" spans="1:77" x14ac:dyDescent="0.2">
      <c r="A498" s="5">
        <v>45783</v>
      </c>
      <c r="B498" s="3">
        <v>55.816000000000003</v>
      </c>
      <c r="C498" s="3">
        <v>51.607999999999997</v>
      </c>
      <c r="D498" s="3">
        <v>49.408000000000001</v>
      </c>
      <c r="E498" s="3">
        <v>50.067</v>
      </c>
      <c r="F498" s="3">
        <v>53.009</v>
      </c>
      <c r="G498" s="3">
        <v>63.697000000000003</v>
      </c>
      <c r="H498" s="3">
        <v>83.569000000000003</v>
      </c>
      <c r="I498" s="3">
        <v>97.257999999999996</v>
      </c>
      <c r="J498" s="3">
        <v>91.478999999999999</v>
      </c>
      <c r="K498" s="3">
        <v>91.95</v>
      </c>
      <c r="L498" s="3">
        <v>89.935000000000002</v>
      </c>
      <c r="M498" s="3">
        <v>89.161000000000001</v>
      </c>
      <c r="N498" s="3">
        <v>86.179000000000002</v>
      </c>
      <c r="O498" s="3">
        <v>82.438999999999993</v>
      </c>
      <c r="P498" s="3">
        <v>79.492999999999995</v>
      </c>
      <c r="Q498" s="3">
        <v>83.870999999999995</v>
      </c>
      <c r="R498" s="3">
        <v>90.361999999999995</v>
      </c>
      <c r="S498" s="3">
        <v>94.063000000000002</v>
      </c>
      <c r="T498" s="3">
        <v>97.466999999999999</v>
      </c>
      <c r="U498" s="3">
        <v>105.071</v>
      </c>
      <c r="V498" s="3">
        <v>108.788</v>
      </c>
      <c r="W498" s="3">
        <v>93.231999999999999</v>
      </c>
      <c r="X498" s="3">
        <v>73.819000000000003</v>
      </c>
      <c r="Y498" s="3">
        <v>61.771000000000001</v>
      </c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</row>
    <row r="499" spans="1:77" x14ac:dyDescent="0.2">
      <c r="A499" s="5">
        <v>45784</v>
      </c>
      <c r="B499" s="3">
        <v>55.692</v>
      </c>
      <c r="C499" s="3">
        <v>51.493000000000002</v>
      </c>
      <c r="D499" s="3">
        <v>49.296999999999997</v>
      </c>
      <c r="E499" s="3">
        <v>49.956000000000003</v>
      </c>
      <c r="F499" s="3">
        <v>52.889000000000003</v>
      </c>
      <c r="G499" s="3">
        <v>63.53</v>
      </c>
      <c r="H499" s="3">
        <v>83.382000000000005</v>
      </c>
      <c r="I499" s="3">
        <v>97.031000000000006</v>
      </c>
      <c r="J499" s="3">
        <v>91.257000000000005</v>
      </c>
      <c r="K499" s="3">
        <v>91.718000000000004</v>
      </c>
      <c r="L499" s="3">
        <v>89.703000000000003</v>
      </c>
      <c r="M499" s="3">
        <v>88.93</v>
      </c>
      <c r="N499" s="3">
        <v>85.954999999999998</v>
      </c>
      <c r="O499" s="3">
        <v>82.22</v>
      </c>
      <c r="P499" s="3">
        <v>79.281000000000006</v>
      </c>
      <c r="Q499" s="3">
        <v>83.650999999999996</v>
      </c>
      <c r="R499" s="3">
        <v>90.135000000000005</v>
      </c>
      <c r="S499" s="3">
        <v>93.837999999999994</v>
      </c>
      <c r="T499" s="3">
        <v>97.239000000000004</v>
      </c>
      <c r="U499" s="3">
        <v>104.794</v>
      </c>
      <c r="V499" s="3">
        <v>108.548</v>
      </c>
      <c r="W499" s="3">
        <v>93.027000000000001</v>
      </c>
      <c r="X499" s="3">
        <v>73.653000000000006</v>
      </c>
      <c r="Y499" s="3">
        <v>61.63</v>
      </c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</row>
    <row r="500" spans="1:77" x14ac:dyDescent="0.2">
      <c r="A500" s="5">
        <v>45785</v>
      </c>
      <c r="B500" s="3">
        <v>55.567</v>
      </c>
      <c r="C500" s="3">
        <v>51.375999999999998</v>
      </c>
      <c r="D500" s="3">
        <v>49.186</v>
      </c>
      <c r="E500" s="3">
        <v>49.843000000000004</v>
      </c>
      <c r="F500" s="3">
        <v>52.77</v>
      </c>
      <c r="G500" s="3">
        <v>63.38</v>
      </c>
      <c r="H500" s="3">
        <v>83.195999999999998</v>
      </c>
      <c r="I500" s="3">
        <v>96.807000000000002</v>
      </c>
      <c r="J500" s="3">
        <v>91.039000000000001</v>
      </c>
      <c r="K500" s="3">
        <v>91.501999999999995</v>
      </c>
      <c r="L500" s="3">
        <v>89.49</v>
      </c>
      <c r="M500" s="3">
        <v>88.718000000000004</v>
      </c>
      <c r="N500" s="3">
        <v>85.75</v>
      </c>
      <c r="O500" s="3">
        <v>82.022000000000006</v>
      </c>
      <c r="P500" s="3">
        <v>79.09</v>
      </c>
      <c r="Q500" s="3">
        <v>83.450999999999993</v>
      </c>
      <c r="R500" s="3">
        <v>89.923000000000002</v>
      </c>
      <c r="S500" s="3">
        <v>93.62</v>
      </c>
      <c r="T500" s="3">
        <v>97.016000000000005</v>
      </c>
      <c r="U500" s="3">
        <v>104.54</v>
      </c>
      <c r="V500" s="3">
        <v>108.309</v>
      </c>
      <c r="W500" s="3">
        <v>92.823999999999998</v>
      </c>
      <c r="X500" s="3">
        <v>73.494</v>
      </c>
      <c r="Y500" s="3">
        <v>61.497</v>
      </c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</row>
    <row r="501" spans="1:77" x14ac:dyDescent="0.2">
      <c r="A501" s="5">
        <v>45786</v>
      </c>
      <c r="B501" s="3">
        <v>55.411999999999999</v>
      </c>
      <c r="C501" s="3">
        <v>51.234000000000002</v>
      </c>
      <c r="D501" s="3">
        <v>49.048999999999999</v>
      </c>
      <c r="E501" s="3">
        <v>49.704999999999998</v>
      </c>
      <c r="F501" s="3">
        <v>52.622999999999998</v>
      </c>
      <c r="G501" s="3">
        <v>63.218000000000004</v>
      </c>
      <c r="H501" s="3">
        <v>82.962000000000003</v>
      </c>
      <c r="I501" s="3">
        <v>96.531000000000006</v>
      </c>
      <c r="J501" s="3">
        <v>90.778000000000006</v>
      </c>
      <c r="K501" s="3">
        <v>91.236999999999995</v>
      </c>
      <c r="L501" s="3">
        <v>89.230999999999995</v>
      </c>
      <c r="M501" s="3">
        <v>88.46</v>
      </c>
      <c r="N501" s="3">
        <v>85.501000000000005</v>
      </c>
      <c r="O501" s="3">
        <v>81.784000000000006</v>
      </c>
      <c r="P501" s="3">
        <v>78.858999999999995</v>
      </c>
      <c r="Q501" s="3">
        <v>83.209000000000003</v>
      </c>
      <c r="R501" s="3">
        <v>89.664000000000001</v>
      </c>
      <c r="S501" s="3">
        <v>93.352000000000004</v>
      </c>
      <c r="T501" s="3">
        <v>96.739000000000004</v>
      </c>
      <c r="U501" s="3">
        <v>104.26600000000001</v>
      </c>
      <c r="V501" s="3">
        <v>108.015</v>
      </c>
      <c r="W501" s="3">
        <v>92.566999999999993</v>
      </c>
      <c r="X501" s="3">
        <v>73.287000000000006</v>
      </c>
      <c r="Y501" s="3">
        <v>61.329000000000001</v>
      </c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</row>
    <row r="502" spans="1:77" x14ac:dyDescent="0.2">
      <c r="A502" s="5">
        <v>45787</v>
      </c>
      <c r="B502" s="3">
        <v>56.003999999999998</v>
      </c>
      <c r="C502" s="3">
        <v>51.725999999999999</v>
      </c>
      <c r="D502" s="3">
        <v>49.847000000000001</v>
      </c>
      <c r="E502" s="3">
        <v>49.582000000000001</v>
      </c>
      <c r="F502" s="3">
        <v>51.959000000000003</v>
      </c>
      <c r="G502" s="3">
        <v>60.537999999999997</v>
      </c>
      <c r="H502" s="3">
        <v>77.215999999999994</v>
      </c>
      <c r="I502" s="3">
        <v>90.542000000000002</v>
      </c>
      <c r="J502" s="3">
        <v>92.241</v>
      </c>
      <c r="K502" s="3">
        <v>96.763000000000005</v>
      </c>
      <c r="L502" s="3">
        <v>93.7</v>
      </c>
      <c r="M502" s="3">
        <v>92.75</v>
      </c>
      <c r="N502" s="3">
        <v>87.867000000000004</v>
      </c>
      <c r="O502" s="3">
        <v>84.343000000000004</v>
      </c>
      <c r="P502" s="3">
        <v>80.741</v>
      </c>
      <c r="Q502" s="3">
        <v>84.222999999999999</v>
      </c>
      <c r="R502" s="3">
        <v>91.004000000000005</v>
      </c>
      <c r="S502" s="3">
        <v>94.573999999999998</v>
      </c>
      <c r="T502" s="3">
        <v>98.415999999999997</v>
      </c>
      <c r="U502" s="3">
        <v>106.21</v>
      </c>
      <c r="V502" s="3">
        <v>107.02200000000001</v>
      </c>
      <c r="W502" s="3">
        <v>91.375</v>
      </c>
      <c r="X502" s="3">
        <v>73.212000000000003</v>
      </c>
      <c r="Y502" s="3">
        <v>61.539000000000001</v>
      </c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</row>
    <row r="503" spans="1:77" x14ac:dyDescent="0.2">
      <c r="A503" s="5">
        <v>45788</v>
      </c>
      <c r="B503" s="3">
        <v>56.002000000000002</v>
      </c>
      <c r="C503" s="3">
        <v>51.722000000000001</v>
      </c>
      <c r="D503" s="3">
        <v>49.843000000000004</v>
      </c>
      <c r="E503" s="3">
        <v>49.58</v>
      </c>
      <c r="F503" s="3">
        <v>51.957000000000001</v>
      </c>
      <c r="G503" s="3">
        <v>60.448999999999998</v>
      </c>
      <c r="H503" s="3">
        <v>77.203999999999994</v>
      </c>
      <c r="I503" s="3">
        <v>90.542000000000002</v>
      </c>
      <c r="J503" s="3">
        <v>92.241</v>
      </c>
      <c r="K503" s="3">
        <v>96.763000000000005</v>
      </c>
      <c r="L503" s="3">
        <v>93.7</v>
      </c>
      <c r="M503" s="3">
        <v>92.75</v>
      </c>
      <c r="N503" s="3">
        <v>87.867000000000004</v>
      </c>
      <c r="O503" s="3">
        <v>84.343000000000004</v>
      </c>
      <c r="P503" s="3">
        <v>80.741</v>
      </c>
      <c r="Q503" s="3">
        <v>84.222999999999999</v>
      </c>
      <c r="R503" s="3">
        <v>91.004000000000005</v>
      </c>
      <c r="S503" s="3">
        <v>94.575999999999993</v>
      </c>
      <c r="T503" s="3">
        <v>98.415999999999997</v>
      </c>
      <c r="U503" s="3">
        <v>106.20399999999999</v>
      </c>
      <c r="V503" s="3">
        <v>107.018</v>
      </c>
      <c r="W503" s="3">
        <v>91.372</v>
      </c>
      <c r="X503" s="3">
        <v>73.212000000000003</v>
      </c>
      <c r="Y503" s="3">
        <v>61.537999999999997</v>
      </c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  <c r="BT503" s="3"/>
      <c r="BU503" s="3"/>
      <c r="BV503" s="3"/>
      <c r="BW503" s="3"/>
      <c r="BX503" s="3"/>
      <c r="BY503" s="3"/>
    </row>
    <row r="504" spans="1:77" x14ac:dyDescent="0.2">
      <c r="A504" s="5">
        <v>45789</v>
      </c>
      <c r="B504" s="3">
        <v>55.290999999999997</v>
      </c>
      <c r="C504" s="3">
        <v>51.122999999999998</v>
      </c>
      <c r="D504" s="3">
        <v>48.945</v>
      </c>
      <c r="E504" s="3">
        <v>49.597000000000001</v>
      </c>
      <c r="F504" s="3">
        <v>52.508000000000003</v>
      </c>
      <c r="G504" s="3">
        <v>63.04</v>
      </c>
      <c r="H504" s="3">
        <v>82.757000000000005</v>
      </c>
      <c r="I504" s="3">
        <v>96.290999999999997</v>
      </c>
      <c r="J504" s="3">
        <v>90.558999999999997</v>
      </c>
      <c r="K504" s="3">
        <v>91.021000000000001</v>
      </c>
      <c r="L504" s="3">
        <v>89.022000000000006</v>
      </c>
      <c r="M504" s="3">
        <v>88.254000000000005</v>
      </c>
      <c r="N504" s="3">
        <v>85.302000000000007</v>
      </c>
      <c r="O504" s="3">
        <v>81.596000000000004</v>
      </c>
      <c r="P504" s="3">
        <v>78.679000000000002</v>
      </c>
      <c r="Q504" s="3">
        <v>83.016000000000005</v>
      </c>
      <c r="R504" s="3">
        <v>89.45</v>
      </c>
      <c r="S504" s="3">
        <v>93.123000000000005</v>
      </c>
      <c r="T504" s="3">
        <v>96.498999999999995</v>
      </c>
      <c r="U504" s="3">
        <v>103.947</v>
      </c>
      <c r="V504" s="3">
        <v>107.742</v>
      </c>
      <c r="W504" s="3">
        <v>92.337999999999994</v>
      </c>
      <c r="X504" s="3">
        <v>73.111000000000004</v>
      </c>
      <c r="Y504" s="3">
        <v>61.183999999999997</v>
      </c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</row>
    <row r="505" spans="1:77" x14ac:dyDescent="0.2">
      <c r="A505" s="5">
        <v>45790</v>
      </c>
      <c r="B505" s="3">
        <v>55.097999999999999</v>
      </c>
      <c r="C505" s="3">
        <v>50.945</v>
      </c>
      <c r="D505" s="3">
        <v>48.773000000000003</v>
      </c>
      <c r="E505" s="3">
        <v>49.424999999999997</v>
      </c>
      <c r="F505" s="3">
        <v>52.323999999999998</v>
      </c>
      <c r="G505" s="3">
        <v>62.795999999999999</v>
      </c>
      <c r="H505" s="3">
        <v>82.468999999999994</v>
      </c>
      <c r="I505" s="3">
        <v>95.950999999999993</v>
      </c>
      <c r="J505" s="3">
        <v>90.234999999999999</v>
      </c>
      <c r="K505" s="3">
        <v>90.694000000000003</v>
      </c>
      <c r="L505" s="3">
        <v>88.700999999999993</v>
      </c>
      <c r="M505" s="3">
        <v>87.935000000000002</v>
      </c>
      <c r="N505" s="3">
        <v>84.994</v>
      </c>
      <c r="O505" s="3">
        <v>81.299000000000007</v>
      </c>
      <c r="P505" s="3">
        <v>78.393000000000001</v>
      </c>
      <c r="Q505" s="3">
        <v>82.715999999999994</v>
      </c>
      <c r="R505" s="3">
        <v>89.129000000000005</v>
      </c>
      <c r="S505" s="3">
        <v>92.792000000000002</v>
      </c>
      <c r="T505" s="3">
        <v>96.156999999999996</v>
      </c>
      <c r="U505" s="3">
        <v>103.593</v>
      </c>
      <c r="V505" s="3">
        <v>107.364</v>
      </c>
      <c r="W505" s="3">
        <v>92.018000000000001</v>
      </c>
      <c r="X505" s="3">
        <v>72.858999999999995</v>
      </c>
      <c r="Y505" s="3">
        <v>60.970999999999997</v>
      </c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</row>
    <row r="506" spans="1:77" x14ac:dyDescent="0.2">
      <c r="A506" s="5">
        <v>45791</v>
      </c>
      <c r="B506" s="3">
        <v>54.887</v>
      </c>
      <c r="C506" s="3">
        <v>50.75</v>
      </c>
      <c r="D506" s="3">
        <v>48.59</v>
      </c>
      <c r="E506" s="3">
        <v>49.238999999999997</v>
      </c>
      <c r="F506" s="3">
        <v>52.128999999999998</v>
      </c>
      <c r="G506" s="3">
        <v>62.561999999999998</v>
      </c>
      <c r="H506" s="3">
        <v>82.144000000000005</v>
      </c>
      <c r="I506" s="3">
        <v>95.558000000000007</v>
      </c>
      <c r="J506" s="3">
        <v>89.864000000000004</v>
      </c>
      <c r="K506" s="3">
        <v>90.32</v>
      </c>
      <c r="L506" s="3">
        <v>88.334000000000003</v>
      </c>
      <c r="M506" s="3">
        <v>87.572000000000003</v>
      </c>
      <c r="N506" s="3">
        <v>84.641999999999996</v>
      </c>
      <c r="O506" s="3">
        <v>80.962000000000003</v>
      </c>
      <c r="P506" s="3">
        <v>78.066999999999993</v>
      </c>
      <c r="Q506" s="3">
        <v>82.373000000000005</v>
      </c>
      <c r="R506" s="3">
        <v>88.760999999999996</v>
      </c>
      <c r="S506" s="3">
        <v>92.412000000000006</v>
      </c>
      <c r="T506" s="3">
        <v>95.765000000000001</v>
      </c>
      <c r="U506" s="3">
        <v>103.15900000000001</v>
      </c>
      <c r="V506" s="3">
        <v>106.941</v>
      </c>
      <c r="W506" s="3">
        <v>91.661000000000001</v>
      </c>
      <c r="X506" s="3">
        <v>72.581999999999994</v>
      </c>
      <c r="Y506" s="3">
        <v>60.738</v>
      </c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</row>
    <row r="507" spans="1:77" x14ac:dyDescent="0.2">
      <c r="A507" s="5">
        <v>45792</v>
      </c>
      <c r="B507" s="3">
        <v>54.594999999999999</v>
      </c>
      <c r="C507" s="3">
        <v>50.484000000000002</v>
      </c>
      <c r="D507" s="3">
        <v>48.33</v>
      </c>
      <c r="E507" s="3">
        <v>48.973999999999997</v>
      </c>
      <c r="F507" s="3">
        <v>51.845999999999997</v>
      </c>
      <c r="G507" s="3">
        <v>62.232999999999997</v>
      </c>
      <c r="H507" s="3">
        <v>81.686999999999998</v>
      </c>
      <c r="I507" s="3">
        <v>95.025000000000006</v>
      </c>
      <c r="J507" s="3">
        <v>89.370999999999995</v>
      </c>
      <c r="K507" s="3">
        <v>89.828000000000003</v>
      </c>
      <c r="L507" s="3">
        <v>87.855999999999995</v>
      </c>
      <c r="M507" s="3">
        <v>87.099000000000004</v>
      </c>
      <c r="N507" s="3">
        <v>84.186999999999998</v>
      </c>
      <c r="O507" s="3">
        <v>80.53</v>
      </c>
      <c r="P507" s="3">
        <v>77.652000000000001</v>
      </c>
      <c r="Q507" s="3">
        <v>81.93</v>
      </c>
      <c r="R507" s="3">
        <v>88.277000000000001</v>
      </c>
      <c r="S507" s="3">
        <v>91.9</v>
      </c>
      <c r="T507" s="3">
        <v>95.227999999999994</v>
      </c>
      <c r="U507" s="3">
        <v>102.578</v>
      </c>
      <c r="V507" s="3">
        <v>106.342</v>
      </c>
      <c r="W507" s="3">
        <v>91.152000000000001</v>
      </c>
      <c r="X507" s="3">
        <v>72.180999999999997</v>
      </c>
      <c r="Y507" s="3">
        <v>60.411000000000001</v>
      </c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</row>
    <row r="508" spans="1:77" x14ac:dyDescent="0.2">
      <c r="A508" s="5">
        <v>45793</v>
      </c>
      <c r="B508" s="3">
        <v>54.607999999999997</v>
      </c>
      <c r="C508" s="3">
        <v>50.497</v>
      </c>
      <c r="D508" s="3">
        <v>48.344999999999999</v>
      </c>
      <c r="E508" s="3">
        <v>48.99</v>
      </c>
      <c r="F508" s="3">
        <v>51.860999999999997</v>
      </c>
      <c r="G508" s="3">
        <v>62.27</v>
      </c>
      <c r="H508" s="3">
        <v>81.707999999999998</v>
      </c>
      <c r="I508" s="3">
        <v>95.048000000000002</v>
      </c>
      <c r="J508" s="3">
        <v>89.394000000000005</v>
      </c>
      <c r="K508" s="3">
        <v>89.850999999999999</v>
      </c>
      <c r="L508" s="3">
        <v>87.879000000000005</v>
      </c>
      <c r="M508" s="3">
        <v>87.122</v>
      </c>
      <c r="N508" s="3">
        <v>84.207999999999998</v>
      </c>
      <c r="O508" s="3">
        <v>80.551000000000002</v>
      </c>
      <c r="P508" s="3">
        <v>77.671999999999997</v>
      </c>
      <c r="Q508" s="3">
        <v>81.950999999999993</v>
      </c>
      <c r="R508" s="3">
        <v>88.3</v>
      </c>
      <c r="S508" s="3">
        <v>91.923000000000002</v>
      </c>
      <c r="T508" s="3">
        <v>95.253</v>
      </c>
      <c r="U508" s="3">
        <v>102.616</v>
      </c>
      <c r="V508" s="3">
        <v>106.369</v>
      </c>
      <c r="W508" s="3">
        <v>91.177000000000007</v>
      </c>
      <c r="X508" s="3">
        <v>72.203999999999994</v>
      </c>
      <c r="Y508" s="3">
        <v>60.429000000000002</v>
      </c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</row>
    <row r="509" spans="1:77" x14ac:dyDescent="0.2">
      <c r="A509" s="5">
        <v>45794</v>
      </c>
      <c r="B509" s="3">
        <v>55.192</v>
      </c>
      <c r="C509" s="3">
        <v>50.978000000000002</v>
      </c>
      <c r="D509" s="3">
        <v>49.128999999999998</v>
      </c>
      <c r="E509" s="3">
        <v>48.866999999999997</v>
      </c>
      <c r="F509" s="3">
        <v>51.206000000000003</v>
      </c>
      <c r="G509" s="3">
        <v>59.606999999999999</v>
      </c>
      <c r="H509" s="3">
        <v>76.043999999999997</v>
      </c>
      <c r="I509" s="3">
        <v>89.156999999999996</v>
      </c>
      <c r="J509" s="3">
        <v>90.834999999999994</v>
      </c>
      <c r="K509" s="3">
        <v>95.290999999999997</v>
      </c>
      <c r="L509" s="3">
        <v>92.277000000000001</v>
      </c>
      <c r="M509" s="3">
        <v>91.346000000000004</v>
      </c>
      <c r="N509" s="3">
        <v>86.537999999999997</v>
      </c>
      <c r="O509" s="3">
        <v>83.07</v>
      </c>
      <c r="P509" s="3">
        <v>79.525000000000006</v>
      </c>
      <c r="Q509" s="3">
        <v>82.95</v>
      </c>
      <c r="R509" s="3">
        <v>89.62</v>
      </c>
      <c r="S509" s="3">
        <v>93.13</v>
      </c>
      <c r="T509" s="3">
        <v>96.906999999999996</v>
      </c>
      <c r="U509" s="3">
        <v>104.633</v>
      </c>
      <c r="V509" s="3">
        <v>105.393</v>
      </c>
      <c r="W509" s="3">
        <v>90.01</v>
      </c>
      <c r="X509" s="3">
        <v>72.134</v>
      </c>
      <c r="Y509" s="3">
        <v>60.64</v>
      </c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</row>
    <row r="510" spans="1:77" x14ac:dyDescent="0.2">
      <c r="A510" s="5">
        <v>45795</v>
      </c>
      <c r="B510" s="3">
        <v>55.19</v>
      </c>
      <c r="C510" s="3">
        <v>50.98</v>
      </c>
      <c r="D510" s="3">
        <v>49.128</v>
      </c>
      <c r="E510" s="3">
        <v>48.868000000000002</v>
      </c>
      <c r="F510" s="3">
        <v>51.209000000000003</v>
      </c>
      <c r="G510" s="3">
        <v>59.625999999999998</v>
      </c>
      <c r="H510" s="3">
        <v>76.046999999999997</v>
      </c>
      <c r="I510" s="3">
        <v>89.156999999999996</v>
      </c>
      <c r="J510" s="3">
        <v>90.834999999999994</v>
      </c>
      <c r="K510" s="3">
        <v>95.290999999999997</v>
      </c>
      <c r="L510" s="3">
        <v>92.277000000000001</v>
      </c>
      <c r="M510" s="3">
        <v>91.346000000000004</v>
      </c>
      <c r="N510" s="3">
        <v>86.537999999999997</v>
      </c>
      <c r="O510" s="3">
        <v>83.07</v>
      </c>
      <c r="P510" s="3">
        <v>79.525000000000006</v>
      </c>
      <c r="Q510" s="3">
        <v>82.95</v>
      </c>
      <c r="R510" s="3">
        <v>89.62</v>
      </c>
      <c r="S510" s="3">
        <v>93.13</v>
      </c>
      <c r="T510" s="3">
        <v>96.906000000000006</v>
      </c>
      <c r="U510" s="3">
        <v>104.57599999999999</v>
      </c>
      <c r="V510" s="3">
        <v>105.393</v>
      </c>
      <c r="W510" s="3">
        <v>90.007999999999996</v>
      </c>
      <c r="X510" s="3">
        <v>72.131</v>
      </c>
      <c r="Y510" s="3">
        <v>60.639000000000003</v>
      </c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</row>
    <row r="511" spans="1:77" x14ac:dyDescent="0.2">
      <c r="A511" s="5">
        <v>45796</v>
      </c>
      <c r="B511" s="3">
        <v>53.771000000000001</v>
      </c>
      <c r="C511" s="3">
        <v>49.722000000000001</v>
      </c>
      <c r="D511" s="3">
        <v>47.606999999999999</v>
      </c>
      <c r="E511" s="3">
        <v>48.243000000000002</v>
      </c>
      <c r="F511" s="3">
        <v>51.067</v>
      </c>
      <c r="G511" s="3">
        <v>61.308</v>
      </c>
      <c r="H511" s="3">
        <v>80.415999999999997</v>
      </c>
      <c r="I511" s="3">
        <v>93.534999999999997</v>
      </c>
      <c r="J511" s="3">
        <v>87.986999999999995</v>
      </c>
      <c r="K511" s="3">
        <v>88.441999999999993</v>
      </c>
      <c r="L511" s="3">
        <v>86.504999999999995</v>
      </c>
      <c r="M511" s="3">
        <v>85.763000000000005</v>
      </c>
      <c r="N511" s="3">
        <v>82.894000000000005</v>
      </c>
      <c r="O511" s="3">
        <v>79.299000000000007</v>
      </c>
      <c r="P511" s="3">
        <v>76.466999999999999</v>
      </c>
      <c r="Q511" s="3">
        <v>80.674000000000007</v>
      </c>
      <c r="R511" s="3">
        <v>86.912999999999997</v>
      </c>
      <c r="S511" s="3">
        <v>90.465999999999994</v>
      </c>
      <c r="T511" s="3">
        <v>93.733000000000004</v>
      </c>
      <c r="U511" s="3">
        <v>100.986</v>
      </c>
      <c r="V511" s="3">
        <v>104.68899999999999</v>
      </c>
      <c r="W511" s="3">
        <v>89.747</v>
      </c>
      <c r="X511" s="3">
        <v>71.081999999999994</v>
      </c>
      <c r="Y511" s="3">
        <v>59.496000000000002</v>
      </c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</row>
    <row r="512" spans="1:77" x14ac:dyDescent="0.2">
      <c r="A512" s="5">
        <v>45797</v>
      </c>
      <c r="B512" s="3">
        <v>53.26</v>
      </c>
      <c r="C512" s="3">
        <v>49.255000000000003</v>
      </c>
      <c r="D512" s="3">
        <v>47.162999999999997</v>
      </c>
      <c r="E512" s="3">
        <v>47.79</v>
      </c>
      <c r="F512" s="3">
        <v>50.588000000000001</v>
      </c>
      <c r="G512" s="3">
        <v>60.726999999999997</v>
      </c>
      <c r="H512" s="3">
        <v>79.619</v>
      </c>
      <c r="I512" s="3">
        <v>92.596999999999994</v>
      </c>
      <c r="J512" s="3">
        <v>87.111999999999995</v>
      </c>
      <c r="K512" s="3">
        <v>87.566999999999993</v>
      </c>
      <c r="L512" s="3">
        <v>85.650999999999996</v>
      </c>
      <c r="M512" s="3">
        <v>84.918999999999997</v>
      </c>
      <c r="N512" s="3">
        <v>82.081000000000003</v>
      </c>
      <c r="O512" s="3">
        <v>78.524000000000001</v>
      </c>
      <c r="P512" s="3">
        <v>75.721000000000004</v>
      </c>
      <c r="Q512" s="3">
        <v>79.885000000000005</v>
      </c>
      <c r="R512" s="3">
        <v>86.052999999999997</v>
      </c>
      <c r="S512" s="3">
        <v>89.563000000000002</v>
      </c>
      <c r="T512" s="3">
        <v>92.795000000000002</v>
      </c>
      <c r="U512" s="3">
        <v>99.936999999999998</v>
      </c>
      <c r="V512" s="3">
        <v>103.639</v>
      </c>
      <c r="W512" s="3">
        <v>88.867999999999995</v>
      </c>
      <c r="X512" s="3">
        <v>70.391000000000005</v>
      </c>
      <c r="Y512" s="3">
        <v>58.923000000000002</v>
      </c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</row>
    <row r="513" spans="1:77" x14ac:dyDescent="0.2">
      <c r="A513" s="5">
        <v>45798</v>
      </c>
      <c r="B513" s="3">
        <v>52.978999999999999</v>
      </c>
      <c r="C513" s="3">
        <v>48.997999999999998</v>
      </c>
      <c r="D513" s="3">
        <v>46.918999999999997</v>
      </c>
      <c r="E513" s="3">
        <v>47.543999999999997</v>
      </c>
      <c r="F513" s="3">
        <v>50.323</v>
      </c>
      <c r="G513" s="3">
        <v>60.344999999999999</v>
      </c>
      <c r="H513" s="3">
        <v>79.167000000000002</v>
      </c>
      <c r="I513" s="3">
        <v>92.066000000000003</v>
      </c>
      <c r="J513" s="3">
        <v>86.63</v>
      </c>
      <c r="K513" s="3">
        <v>87.087999999999994</v>
      </c>
      <c r="L513" s="3">
        <v>85.188000000000002</v>
      </c>
      <c r="M513" s="3">
        <v>84.463999999999999</v>
      </c>
      <c r="N513" s="3">
        <v>81.643000000000001</v>
      </c>
      <c r="O513" s="3">
        <v>78.111999999999995</v>
      </c>
      <c r="P513" s="3">
        <v>75.325999999999993</v>
      </c>
      <c r="Q513" s="3">
        <v>79.457999999999998</v>
      </c>
      <c r="R513" s="3">
        <v>85.581999999999994</v>
      </c>
      <c r="S513" s="3">
        <v>89.058000000000007</v>
      </c>
      <c r="T513" s="3">
        <v>92.257000000000005</v>
      </c>
      <c r="U513" s="3">
        <v>99.363</v>
      </c>
      <c r="V513" s="3">
        <v>103.042</v>
      </c>
      <c r="W513" s="3">
        <v>88.364999999999995</v>
      </c>
      <c r="X513" s="3">
        <v>69.998999999999995</v>
      </c>
      <c r="Y513" s="3">
        <v>58.606999999999999</v>
      </c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</row>
    <row r="514" spans="1:77" x14ac:dyDescent="0.2">
      <c r="A514" s="5">
        <v>45799</v>
      </c>
      <c r="B514" s="3">
        <v>52.99</v>
      </c>
      <c r="C514" s="3">
        <v>49.01</v>
      </c>
      <c r="D514" s="3">
        <v>46.93</v>
      </c>
      <c r="E514" s="3">
        <v>47.552999999999997</v>
      </c>
      <c r="F514" s="3">
        <v>50.322000000000003</v>
      </c>
      <c r="G514" s="3">
        <v>60.353999999999999</v>
      </c>
      <c r="H514" s="3">
        <v>79.183000000000007</v>
      </c>
      <c r="I514" s="3">
        <v>92.085999999999999</v>
      </c>
      <c r="J514" s="3">
        <v>86.650999999999996</v>
      </c>
      <c r="K514" s="3">
        <v>87.108999999999995</v>
      </c>
      <c r="L514" s="3">
        <v>85.209000000000003</v>
      </c>
      <c r="M514" s="3">
        <v>84.484999999999999</v>
      </c>
      <c r="N514" s="3">
        <v>81.664000000000001</v>
      </c>
      <c r="O514" s="3">
        <v>78.134</v>
      </c>
      <c r="P514" s="3">
        <v>75.346000000000004</v>
      </c>
      <c r="Q514" s="3">
        <v>79.478999999999999</v>
      </c>
      <c r="R514" s="3">
        <v>85.602000000000004</v>
      </c>
      <c r="S514" s="3">
        <v>89.078000000000003</v>
      </c>
      <c r="T514" s="3">
        <v>92.275999999999996</v>
      </c>
      <c r="U514" s="3">
        <v>99.373999999999995</v>
      </c>
      <c r="V514" s="3">
        <v>103.066</v>
      </c>
      <c r="W514" s="3">
        <v>88.382999999999996</v>
      </c>
      <c r="X514" s="3">
        <v>70.015000000000001</v>
      </c>
      <c r="Y514" s="3">
        <v>58.622999999999998</v>
      </c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  <c r="BU514" s="3"/>
      <c r="BV514" s="3"/>
      <c r="BW514" s="3"/>
      <c r="BX514" s="3"/>
    </row>
    <row r="515" spans="1:77" x14ac:dyDescent="0.2">
      <c r="A515" s="5">
        <v>45800</v>
      </c>
      <c r="B515" s="3">
        <v>53.024000000000001</v>
      </c>
      <c r="C515" s="3">
        <v>49.04</v>
      </c>
      <c r="D515" s="3">
        <v>46.960999999999999</v>
      </c>
      <c r="E515" s="3">
        <v>47.585999999999999</v>
      </c>
      <c r="F515" s="3">
        <v>50.37</v>
      </c>
      <c r="G515" s="3">
        <v>60.476999999999997</v>
      </c>
      <c r="H515" s="3">
        <v>79.239999999999995</v>
      </c>
      <c r="I515" s="3">
        <v>92.144999999999996</v>
      </c>
      <c r="J515" s="3">
        <v>86.707999999999998</v>
      </c>
      <c r="K515" s="3">
        <v>87.176000000000002</v>
      </c>
      <c r="L515" s="3">
        <v>85.278000000000006</v>
      </c>
      <c r="M515" s="3">
        <v>84.546000000000006</v>
      </c>
      <c r="N515" s="3">
        <v>81.722999999999999</v>
      </c>
      <c r="O515" s="3">
        <v>78.185000000000002</v>
      </c>
      <c r="P515" s="3">
        <v>75.396000000000001</v>
      </c>
      <c r="Q515" s="3">
        <v>79.531000000000006</v>
      </c>
      <c r="R515" s="3">
        <v>85.658000000000001</v>
      </c>
      <c r="S515" s="3">
        <v>89.135000000000005</v>
      </c>
      <c r="T515" s="3">
        <v>92.334999999999994</v>
      </c>
      <c r="U515" s="3">
        <v>99.436000000000007</v>
      </c>
      <c r="V515" s="3">
        <v>103.128</v>
      </c>
      <c r="W515" s="3">
        <v>88.441000000000003</v>
      </c>
      <c r="X515" s="3">
        <v>70.061999999999998</v>
      </c>
      <c r="Y515" s="3">
        <v>58.656999999999996</v>
      </c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  <c r="BT515" s="3"/>
      <c r="BU515" s="3"/>
      <c r="BV515" s="3"/>
      <c r="BW515" s="3"/>
      <c r="BX515" s="3"/>
    </row>
    <row r="516" spans="1:77" x14ac:dyDescent="0.2">
      <c r="A516" s="5">
        <v>45801</v>
      </c>
      <c r="B516" s="3">
        <v>53.58</v>
      </c>
      <c r="C516" s="3">
        <v>49.500999999999998</v>
      </c>
      <c r="D516" s="3">
        <v>47.71</v>
      </c>
      <c r="E516" s="3">
        <v>47.46</v>
      </c>
      <c r="F516" s="3">
        <v>49.726999999999997</v>
      </c>
      <c r="G516" s="3">
        <v>57.811</v>
      </c>
      <c r="H516" s="3">
        <v>73.741</v>
      </c>
      <c r="I516" s="3">
        <v>86.429000000000002</v>
      </c>
      <c r="J516" s="3">
        <v>88.082999999999998</v>
      </c>
      <c r="K516" s="3">
        <v>92.411000000000001</v>
      </c>
      <c r="L516" s="3">
        <v>89.504999999999995</v>
      </c>
      <c r="M516" s="3">
        <v>88.611000000000004</v>
      </c>
      <c r="N516" s="3">
        <v>83.953999999999994</v>
      </c>
      <c r="O516" s="3">
        <v>80.602000000000004</v>
      </c>
      <c r="P516" s="3">
        <v>77.167000000000002</v>
      </c>
      <c r="Q516" s="3">
        <v>80.475999999999999</v>
      </c>
      <c r="R516" s="3">
        <v>86.918000000000006</v>
      </c>
      <c r="S516" s="3">
        <v>90.290999999999997</v>
      </c>
      <c r="T516" s="3">
        <v>93.926000000000002</v>
      </c>
      <c r="U516" s="3">
        <v>101.32899999999999</v>
      </c>
      <c r="V516" s="3">
        <v>102.169</v>
      </c>
      <c r="W516" s="3">
        <v>87.301000000000002</v>
      </c>
      <c r="X516" s="3">
        <v>69.983999999999995</v>
      </c>
      <c r="Y516" s="3">
        <v>58.856000000000002</v>
      </c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  <c r="BU516" s="3"/>
      <c r="BV516" s="3"/>
      <c r="BW516" s="3"/>
      <c r="BX516" s="3"/>
    </row>
    <row r="517" spans="1:77" x14ac:dyDescent="0.2">
      <c r="A517" s="5">
        <v>45802</v>
      </c>
      <c r="B517" s="3">
        <v>53.582000000000001</v>
      </c>
      <c r="C517" s="3">
        <v>49.500999999999998</v>
      </c>
      <c r="D517" s="3">
        <v>47.712000000000003</v>
      </c>
      <c r="E517" s="3">
        <v>47.460999999999999</v>
      </c>
      <c r="F517" s="3">
        <v>49.728000000000002</v>
      </c>
      <c r="G517" s="3">
        <v>57.831000000000003</v>
      </c>
      <c r="H517" s="3">
        <v>73.741</v>
      </c>
      <c r="I517" s="3">
        <v>86.429000000000002</v>
      </c>
      <c r="J517" s="3">
        <v>88.082999999999998</v>
      </c>
      <c r="K517" s="3">
        <v>92.411000000000001</v>
      </c>
      <c r="L517" s="3">
        <v>89.504999999999995</v>
      </c>
      <c r="M517" s="3">
        <v>88.611000000000004</v>
      </c>
      <c r="N517" s="3">
        <v>83.953999999999994</v>
      </c>
      <c r="O517" s="3">
        <v>80.602000000000004</v>
      </c>
      <c r="P517" s="3">
        <v>77.167000000000002</v>
      </c>
      <c r="Q517" s="3">
        <v>80.475999999999999</v>
      </c>
      <c r="R517" s="3">
        <v>86.918000000000006</v>
      </c>
      <c r="S517" s="3">
        <v>90.290999999999997</v>
      </c>
      <c r="T517" s="3">
        <v>93.926000000000002</v>
      </c>
      <c r="U517" s="3">
        <v>101.32599999999999</v>
      </c>
      <c r="V517" s="3">
        <v>102.161</v>
      </c>
      <c r="W517" s="3">
        <v>87.301000000000002</v>
      </c>
      <c r="X517" s="3">
        <v>69.984999999999999</v>
      </c>
      <c r="Y517" s="3">
        <v>58.856000000000002</v>
      </c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  <c r="BU517" s="3"/>
      <c r="BV517" s="3"/>
      <c r="BW517" s="3"/>
      <c r="BX517" s="3"/>
    </row>
    <row r="518" spans="1:77" x14ac:dyDescent="0.2">
      <c r="A518" s="5">
        <v>45803</v>
      </c>
      <c r="B518" s="3">
        <v>53.581000000000003</v>
      </c>
      <c r="C518" s="3">
        <v>49.503999999999998</v>
      </c>
      <c r="D518" s="3">
        <v>47.712000000000003</v>
      </c>
      <c r="E518" s="3">
        <v>47.46</v>
      </c>
      <c r="F518" s="3">
        <v>49.722000000000001</v>
      </c>
      <c r="G518" s="3">
        <v>57.793999999999997</v>
      </c>
      <c r="H518" s="3">
        <v>73.742000000000004</v>
      </c>
      <c r="I518" s="3">
        <v>86.43</v>
      </c>
      <c r="J518" s="3">
        <v>88.084000000000003</v>
      </c>
      <c r="K518" s="3">
        <v>92.412000000000006</v>
      </c>
      <c r="L518" s="3">
        <v>89.506</v>
      </c>
      <c r="M518" s="3">
        <v>88.611999999999995</v>
      </c>
      <c r="N518" s="3">
        <v>83.954999999999998</v>
      </c>
      <c r="O518" s="3">
        <v>80.602999999999994</v>
      </c>
      <c r="P518" s="3">
        <v>77.168000000000006</v>
      </c>
      <c r="Q518" s="3">
        <v>80.477000000000004</v>
      </c>
      <c r="R518" s="3">
        <v>86.918999999999997</v>
      </c>
      <c r="S518" s="3">
        <v>90.292000000000002</v>
      </c>
      <c r="T518" s="3">
        <v>93.927999999999997</v>
      </c>
      <c r="U518" s="3">
        <v>101.328</v>
      </c>
      <c r="V518" s="3">
        <v>102.15</v>
      </c>
      <c r="W518" s="3">
        <v>87.295000000000002</v>
      </c>
      <c r="X518" s="3">
        <v>69.981999999999999</v>
      </c>
      <c r="Y518" s="3">
        <v>58.851999999999997</v>
      </c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  <c r="BT518" s="3"/>
      <c r="BU518" s="3"/>
      <c r="BV518" s="3"/>
      <c r="BW518" s="3"/>
      <c r="BX518" s="3"/>
    </row>
    <row r="519" spans="1:77" x14ac:dyDescent="0.2">
      <c r="A519" s="5">
        <v>45804</v>
      </c>
      <c r="B519" s="3">
        <v>52.77</v>
      </c>
      <c r="C519" s="3">
        <v>48.808999999999997</v>
      </c>
      <c r="D519" s="3">
        <v>46.738999999999997</v>
      </c>
      <c r="E519" s="3">
        <v>47.362000000000002</v>
      </c>
      <c r="F519" s="3">
        <v>50.122</v>
      </c>
      <c r="G519" s="3">
        <v>60.103000000000002</v>
      </c>
      <c r="H519" s="3">
        <v>78.843999999999994</v>
      </c>
      <c r="I519" s="3">
        <v>91.69</v>
      </c>
      <c r="J519" s="3">
        <v>86.287999999999997</v>
      </c>
      <c r="K519" s="3">
        <v>86.747</v>
      </c>
      <c r="L519" s="3">
        <v>84.856999999999999</v>
      </c>
      <c r="M519" s="3">
        <v>84.138000000000005</v>
      </c>
      <c r="N519" s="3">
        <v>81.33</v>
      </c>
      <c r="O519" s="3">
        <v>77.816000000000003</v>
      </c>
      <c r="P519" s="3">
        <v>75.042000000000002</v>
      </c>
      <c r="Q519" s="3">
        <v>79.153000000000006</v>
      </c>
      <c r="R519" s="3">
        <v>85.245999999999995</v>
      </c>
      <c r="S519" s="3">
        <v>88.698999999999998</v>
      </c>
      <c r="T519" s="3">
        <v>91.878</v>
      </c>
      <c r="U519" s="3">
        <v>98.938000000000002</v>
      </c>
      <c r="V519" s="3">
        <v>102.6</v>
      </c>
      <c r="W519" s="3">
        <v>88.003</v>
      </c>
      <c r="X519" s="3">
        <v>69.715000000000003</v>
      </c>
      <c r="Y519" s="3">
        <v>58.371000000000002</v>
      </c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  <c r="BT519" s="3"/>
      <c r="BU519" s="3"/>
      <c r="BV519" s="3"/>
      <c r="BW519" s="3"/>
      <c r="BX519" s="3"/>
    </row>
    <row r="520" spans="1:77" x14ac:dyDescent="0.2">
      <c r="A520" s="5">
        <v>45805</v>
      </c>
      <c r="B520" s="3">
        <v>52.558999999999997</v>
      </c>
      <c r="C520" s="3">
        <v>48.618000000000002</v>
      </c>
      <c r="D520" s="3">
        <v>46.558</v>
      </c>
      <c r="E520" s="3">
        <v>47.176000000000002</v>
      </c>
      <c r="F520" s="3">
        <v>49.924999999999997</v>
      </c>
      <c r="G520" s="3">
        <v>59.863</v>
      </c>
      <c r="H520" s="3">
        <v>78.52</v>
      </c>
      <c r="I520" s="3">
        <v>91.308999999999997</v>
      </c>
      <c r="J520" s="3">
        <v>85.936000000000007</v>
      </c>
      <c r="K520" s="3">
        <v>86.397000000000006</v>
      </c>
      <c r="L520" s="3">
        <v>84.516999999999996</v>
      </c>
      <c r="M520" s="3">
        <v>83.802999999999997</v>
      </c>
      <c r="N520" s="3">
        <v>81.010000000000005</v>
      </c>
      <c r="O520" s="3">
        <v>77.513000000000005</v>
      </c>
      <c r="P520" s="3">
        <v>74.748000000000005</v>
      </c>
      <c r="Q520" s="3">
        <v>78.838999999999999</v>
      </c>
      <c r="R520" s="3">
        <v>84.902000000000001</v>
      </c>
      <c r="S520" s="3">
        <v>88.332999999999998</v>
      </c>
      <c r="T520" s="3">
        <v>91.495000000000005</v>
      </c>
      <c r="U520" s="3">
        <v>98.521000000000001</v>
      </c>
      <c r="V520" s="3">
        <v>102.17100000000001</v>
      </c>
      <c r="W520" s="3">
        <v>87.638999999999996</v>
      </c>
      <c r="X520" s="3">
        <v>69.432000000000002</v>
      </c>
      <c r="Y520" s="3">
        <v>58.14</v>
      </c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  <c r="BT520" s="3"/>
      <c r="BU520" s="3"/>
      <c r="BV520" s="3"/>
      <c r="BW520" s="3"/>
      <c r="BX520" s="3"/>
    </row>
    <row r="521" spans="1:77" x14ac:dyDescent="0.2">
      <c r="A521" s="5">
        <v>45806</v>
      </c>
      <c r="B521" s="3">
        <v>52.353999999999999</v>
      </c>
      <c r="C521" s="3">
        <v>48.424999999999997</v>
      </c>
      <c r="D521" s="3">
        <v>46.374000000000002</v>
      </c>
      <c r="E521" s="3">
        <v>46.988999999999997</v>
      </c>
      <c r="F521" s="3">
        <v>49.712000000000003</v>
      </c>
      <c r="G521" s="3">
        <v>59.625</v>
      </c>
      <c r="H521" s="3">
        <v>78.194999999999993</v>
      </c>
      <c r="I521" s="3">
        <v>90.921999999999997</v>
      </c>
      <c r="J521" s="3">
        <v>85.575999999999993</v>
      </c>
      <c r="K521" s="3">
        <v>86.034999999999997</v>
      </c>
      <c r="L521" s="3">
        <v>84.164000000000001</v>
      </c>
      <c r="M521" s="3">
        <v>83.453999999999994</v>
      </c>
      <c r="N521" s="3">
        <v>80.668999999999997</v>
      </c>
      <c r="O521" s="3">
        <v>77.188999999999993</v>
      </c>
      <c r="P521" s="3">
        <v>74.438000000000002</v>
      </c>
      <c r="Q521" s="3">
        <v>78.510999999999996</v>
      </c>
      <c r="R521" s="3">
        <v>84.546000000000006</v>
      </c>
      <c r="S521" s="3">
        <v>87.960999999999999</v>
      </c>
      <c r="T521" s="3">
        <v>91.105999999999995</v>
      </c>
      <c r="U521" s="3">
        <v>98.102000000000004</v>
      </c>
      <c r="V521" s="3">
        <v>101.748</v>
      </c>
      <c r="W521" s="3">
        <v>87.281000000000006</v>
      </c>
      <c r="X521" s="3">
        <v>69.153999999999996</v>
      </c>
      <c r="Y521" s="3">
        <v>57.908999999999999</v>
      </c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  <c r="BT521" s="3"/>
      <c r="BU521" s="3"/>
      <c r="BV521" s="3"/>
      <c r="BW521" s="3"/>
      <c r="BX521" s="3"/>
    </row>
    <row r="522" spans="1:77" x14ac:dyDescent="0.2">
      <c r="A522" s="5">
        <v>45807</v>
      </c>
      <c r="B522" s="3">
        <v>52.161999999999999</v>
      </c>
      <c r="C522" s="3">
        <v>48.247999999999998</v>
      </c>
      <c r="D522" s="3">
        <v>46.206000000000003</v>
      </c>
      <c r="E522" s="3">
        <v>46.819000000000003</v>
      </c>
      <c r="F522" s="3">
        <v>49.552999999999997</v>
      </c>
      <c r="G522" s="3">
        <v>59.421999999999997</v>
      </c>
      <c r="H522" s="3">
        <v>77.894999999999996</v>
      </c>
      <c r="I522" s="3">
        <v>90.569000000000003</v>
      </c>
      <c r="J522" s="3">
        <v>85.248999999999995</v>
      </c>
      <c r="K522" s="3">
        <v>85.71</v>
      </c>
      <c r="L522" s="3">
        <v>83.846999999999994</v>
      </c>
      <c r="M522" s="3">
        <v>83.141000000000005</v>
      </c>
      <c r="N522" s="3">
        <v>80.367999999999995</v>
      </c>
      <c r="O522" s="3">
        <v>76.903000000000006</v>
      </c>
      <c r="P522" s="3">
        <v>74.162999999999997</v>
      </c>
      <c r="Q522" s="3">
        <v>78.218000000000004</v>
      </c>
      <c r="R522" s="3">
        <v>84.224999999999994</v>
      </c>
      <c r="S522" s="3">
        <v>87.623000000000005</v>
      </c>
      <c r="T522" s="3">
        <v>90.751999999999995</v>
      </c>
      <c r="U522" s="3">
        <v>97.721999999999994</v>
      </c>
      <c r="V522" s="3">
        <v>101.36</v>
      </c>
      <c r="W522" s="3">
        <v>86.95</v>
      </c>
      <c r="X522" s="3">
        <v>68.896000000000001</v>
      </c>
      <c r="Y522" s="3">
        <v>57.695</v>
      </c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  <c r="BT522" s="3"/>
      <c r="BU522" s="3"/>
      <c r="BV522" s="3"/>
      <c r="BW522" s="3"/>
      <c r="BX522" s="3"/>
    </row>
    <row r="523" spans="1:77" x14ac:dyDescent="0.2">
      <c r="A523" s="5">
        <v>45808</v>
      </c>
      <c r="B523" s="3">
        <v>52.695999999999998</v>
      </c>
      <c r="C523" s="3">
        <v>48.691000000000003</v>
      </c>
      <c r="D523" s="3">
        <v>46.933</v>
      </c>
      <c r="E523" s="3">
        <v>46.686999999999998</v>
      </c>
      <c r="F523" s="3">
        <v>48.914000000000001</v>
      </c>
      <c r="G523" s="3">
        <v>56.899000000000001</v>
      </c>
      <c r="H523" s="3">
        <v>72.481999999999999</v>
      </c>
      <c r="I523" s="3">
        <v>84.930999999999997</v>
      </c>
      <c r="J523" s="3">
        <v>86.572000000000003</v>
      </c>
      <c r="K523" s="3">
        <v>90.83</v>
      </c>
      <c r="L523" s="3">
        <v>87.984999999999999</v>
      </c>
      <c r="M523" s="3">
        <v>87.111999999999995</v>
      </c>
      <c r="N523" s="3">
        <v>82.537999999999997</v>
      </c>
      <c r="O523" s="3">
        <v>79.248000000000005</v>
      </c>
      <c r="P523" s="3">
        <v>75.876000000000005</v>
      </c>
      <c r="Q523" s="3">
        <v>79.120999999999995</v>
      </c>
      <c r="R523" s="3">
        <v>85.436000000000007</v>
      </c>
      <c r="S523" s="3">
        <v>88.733000000000004</v>
      </c>
      <c r="T523" s="3">
        <v>92.290999999999997</v>
      </c>
      <c r="U523" s="3">
        <v>99.584999999999994</v>
      </c>
      <c r="V523" s="3">
        <v>100.4</v>
      </c>
      <c r="W523" s="3">
        <v>85.813000000000002</v>
      </c>
      <c r="X523" s="3">
        <v>68.808000000000007</v>
      </c>
      <c r="Y523" s="3">
        <v>57.878</v>
      </c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  <c r="BT523" s="3"/>
      <c r="BU523" s="3"/>
      <c r="BV523" s="3"/>
      <c r="BW523" s="3"/>
      <c r="BX523" s="3"/>
    </row>
    <row r="524" spans="1:77" x14ac:dyDescent="0.2">
      <c r="A524" s="5">
        <v>45809</v>
      </c>
      <c r="B524" s="3">
        <v>53.063000000000002</v>
      </c>
      <c r="C524" s="3">
        <v>48.177999999999997</v>
      </c>
      <c r="D524" s="3">
        <v>46.457999999999998</v>
      </c>
      <c r="E524" s="3">
        <v>45.744999999999997</v>
      </c>
      <c r="F524" s="3">
        <v>47.509</v>
      </c>
      <c r="G524" s="3">
        <v>53.186</v>
      </c>
      <c r="H524" s="3">
        <v>61.427999999999997</v>
      </c>
      <c r="I524" s="3">
        <v>76.168999999999997</v>
      </c>
      <c r="J524" s="3">
        <v>83.972999999999999</v>
      </c>
      <c r="K524" s="3">
        <v>95.775000000000006</v>
      </c>
      <c r="L524" s="3">
        <v>91.221999999999994</v>
      </c>
      <c r="M524" s="3">
        <v>88.052000000000007</v>
      </c>
      <c r="N524" s="3">
        <v>87.049000000000007</v>
      </c>
      <c r="O524" s="3">
        <v>81.88</v>
      </c>
      <c r="P524" s="3">
        <v>81.242000000000004</v>
      </c>
      <c r="Q524" s="3">
        <v>82.426000000000002</v>
      </c>
      <c r="R524" s="3">
        <v>85.11</v>
      </c>
      <c r="S524" s="3">
        <v>88.959000000000003</v>
      </c>
      <c r="T524" s="3">
        <v>93.247</v>
      </c>
      <c r="U524" s="3">
        <v>96.974000000000004</v>
      </c>
      <c r="V524" s="3">
        <v>96.515000000000001</v>
      </c>
      <c r="W524" s="3">
        <v>89.025000000000006</v>
      </c>
      <c r="X524" s="3">
        <v>72.28</v>
      </c>
      <c r="Y524" s="3">
        <v>61.692</v>
      </c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  <c r="BT524" s="3"/>
      <c r="BU524" s="3"/>
      <c r="BV524" s="3"/>
      <c r="BW524" s="3"/>
      <c r="BX524" s="3"/>
    </row>
    <row r="525" spans="1:77" x14ac:dyDescent="0.2">
      <c r="A525" s="5">
        <v>45810</v>
      </c>
      <c r="B525" s="3">
        <v>52.356999999999999</v>
      </c>
      <c r="C525" s="3">
        <v>47.6</v>
      </c>
      <c r="D525" s="3">
        <v>45.569000000000003</v>
      </c>
      <c r="E525" s="3">
        <v>45.963000000000001</v>
      </c>
      <c r="F525" s="3">
        <v>48.326999999999998</v>
      </c>
      <c r="G525" s="3">
        <v>54.808999999999997</v>
      </c>
      <c r="H525" s="3">
        <v>64.73</v>
      </c>
      <c r="I525" s="3">
        <v>81.491</v>
      </c>
      <c r="J525" s="3">
        <v>83.319000000000003</v>
      </c>
      <c r="K525" s="3">
        <v>89.85</v>
      </c>
      <c r="L525" s="3">
        <v>85.634</v>
      </c>
      <c r="M525" s="3">
        <v>83.650999999999996</v>
      </c>
      <c r="N525" s="3">
        <v>85.668000000000006</v>
      </c>
      <c r="O525" s="3">
        <v>79.608999999999995</v>
      </c>
      <c r="P525" s="3">
        <v>77.399000000000001</v>
      </c>
      <c r="Q525" s="3">
        <v>83.236000000000004</v>
      </c>
      <c r="R525" s="3">
        <v>87.034999999999997</v>
      </c>
      <c r="S525" s="3">
        <v>89.292000000000002</v>
      </c>
      <c r="T525" s="3">
        <v>93.453000000000003</v>
      </c>
      <c r="U525" s="3">
        <v>96.337000000000003</v>
      </c>
      <c r="V525" s="3">
        <v>99.085999999999999</v>
      </c>
      <c r="W525" s="3">
        <v>89.474000000000004</v>
      </c>
      <c r="X525" s="3">
        <v>71.230999999999995</v>
      </c>
      <c r="Y525" s="3">
        <v>60.954999999999998</v>
      </c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  <c r="BU525" s="3"/>
      <c r="BV525" s="3"/>
      <c r="BW525" s="3"/>
      <c r="BX525" s="3"/>
    </row>
    <row r="526" spans="1:77" x14ac:dyDescent="0.2">
      <c r="A526" s="5">
        <v>45811</v>
      </c>
      <c r="B526" s="3">
        <v>51.905999999999999</v>
      </c>
      <c r="C526" s="3">
        <v>47.195999999999998</v>
      </c>
      <c r="D526" s="3">
        <v>45.180999999999997</v>
      </c>
      <c r="E526" s="3">
        <v>45.570999999999998</v>
      </c>
      <c r="F526" s="3">
        <v>47.904000000000003</v>
      </c>
      <c r="G526" s="3">
        <v>54.335000000000001</v>
      </c>
      <c r="H526" s="3">
        <v>64.150999999999996</v>
      </c>
      <c r="I526" s="3">
        <v>80.753</v>
      </c>
      <c r="J526" s="3">
        <v>82.570999999999998</v>
      </c>
      <c r="K526" s="3">
        <v>89.043000000000006</v>
      </c>
      <c r="L526" s="3">
        <v>84.87</v>
      </c>
      <c r="M526" s="3">
        <v>82.908000000000001</v>
      </c>
      <c r="N526" s="3">
        <v>84.905000000000001</v>
      </c>
      <c r="O526" s="3">
        <v>78.905000000000001</v>
      </c>
      <c r="P526" s="3">
        <v>76.715999999999994</v>
      </c>
      <c r="Q526" s="3">
        <v>82.498000000000005</v>
      </c>
      <c r="R526" s="3">
        <v>86.256</v>
      </c>
      <c r="S526" s="3">
        <v>88.486000000000004</v>
      </c>
      <c r="T526" s="3">
        <v>92.603999999999999</v>
      </c>
      <c r="U526" s="3">
        <v>95.457999999999998</v>
      </c>
      <c r="V526" s="3">
        <v>98.186000000000007</v>
      </c>
      <c r="W526" s="3">
        <v>88.677999999999997</v>
      </c>
      <c r="X526" s="3">
        <v>70.605000000000004</v>
      </c>
      <c r="Y526" s="3">
        <v>60.421999999999997</v>
      </c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  <c r="BT526" s="3"/>
      <c r="BU526" s="3"/>
      <c r="BV526" s="3"/>
      <c r="BW526" s="3"/>
      <c r="BX526" s="3"/>
    </row>
    <row r="527" spans="1:77" x14ac:dyDescent="0.2">
      <c r="A527" s="5">
        <v>45812</v>
      </c>
      <c r="B527" s="3">
        <v>51.58</v>
      </c>
      <c r="C527" s="3">
        <v>46.904000000000003</v>
      </c>
      <c r="D527" s="3">
        <v>44.898000000000003</v>
      </c>
      <c r="E527" s="3">
        <v>45.287999999999997</v>
      </c>
      <c r="F527" s="3">
        <v>47.6</v>
      </c>
      <c r="G527" s="3">
        <v>53.994999999999997</v>
      </c>
      <c r="H527" s="3">
        <v>63.731999999999999</v>
      </c>
      <c r="I527" s="3">
        <v>80.216999999999999</v>
      </c>
      <c r="J527" s="3">
        <v>82.03</v>
      </c>
      <c r="K527" s="3">
        <v>88.459000000000003</v>
      </c>
      <c r="L527" s="3">
        <v>84.319000000000003</v>
      </c>
      <c r="M527" s="3">
        <v>82.372</v>
      </c>
      <c r="N527" s="3">
        <v>84.355999999999995</v>
      </c>
      <c r="O527" s="3">
        <v>78.397999999999996</v>
      </c>
      <c r="P527" s="3">
        <v>76.227000000000004</v>
      </c>
      <c r="Q527" s="3">
        <v>81.965999999999994</v>
      </c>
      <c r="R527" s="3">
        <v>85.694000000000003</v>
      </c>
      <c r="S527" s="3">
        <v>87.9</v>
      </c>
      <c r="T527" s="3">
        <v>91.986000000000004</v>
      </c>
      <c r="U527" s="3">
        <v>94.816999999999993</v>
      </c>
      <c r="V527" s="3">
        <v>97.504999999999995</v>
      </c>
      <c r="W527" s="3">
        <v>88.103999999999999</v>
      </c>
      <c r="X527" s="3">
        <v>70.153999999999996</v>
      </c>
      <c r="Y527" s="3">
        <v>60.037999999999997</v>
      </c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  <c r="BT527" s="3"/>
      <c r="BU527" s="3"/>
      <c r="BV527" s="3"/>
      <c r="BW527" s="3"/>
      <c r="BX527" s="3"/>
    </row>
    <row r="528" spans="1:77" x14ac:dyDescent="0.2">
      <c r="A528" s="5">
        <v>45813</v>
      </c>
      <c r="B528" s="3">
        <v>51.578000000000003</v>
      </c>
      <c r="C528" s="3">
        <v>46.9</v>
      </c>
      <c r="D528" s="3">
        <v>44.899000000000001</v>
      </c>
      <c r="E528" s="3">
        <v>45.286000000000001</v>
      </c>
      <c r="F528" s="3">
        <v>47.606999999999999</v>
      </c>
      <c r="G528" s="3">
        <v>53.997</v>
      </c>
      <c r="H528" s="3">
        <v>63.732999999999997</v>
      </c>
      <c r="I528" s="3">
        <v>80.218999999999994</v>
      </c>
      <c r="J528" s="3">
        <v>82.031999999999996</v>
      </c>
      <c r="K528" s="3">
        <v>88.460999999999999</v>
      </c>
      <c r="L528" s="3">
        <v>84.320999999999998</v>
      </c>
      <c r="M528" s="3">
        <v>82.373999999999995</v>
      </c>
      <c r="N528" s="3">
        <v>84.358000000000004</v>
      </c>
      <c r="O528" s="3">
        <v>78.400000000000006</v>
      </c>
      <c r="P528" s="3">
        <v>76.23</v>
      </c>
      <c r="Q528" s="3">
        <v>81.971000000000004</v>
      </c>
      <c r="R528" s="3">
        <v>85.695999999999998</v>
      </c>
      <c r="S528" s="3">
        <v>87.902000000000001</v>
      </c>
      <c r="T528" s="3">
        <v>91.988</v>
      </c>
      <c r="U528" s="3">
        <v>94.820999999999998</v>
      </c>
      <c r="V528" s="3">
        <v>97.531000000000006</v>
      </c>
      <c r="W528" s="3">
        <v>88.1</v>
      </c>
      <c r="X528" s="3">
        <v>70.149000000000001</v>
      </c>
      <c r="Y528" s="3">
        <v>60.036000000000001</v>
      </c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  <c r="BT528" s="3"/>
      <c r="BU528" s="3"/>
      <c r="BV528" s="3"/>
      <c r="BW528" s="3"/>
      <c r="BX528" s="3"/>
    </row>
    <row r="529" spans="1:76" x14ac:dyDescent="0.2">
      <c r="A529" s="5">
        <v>45814</v>
      </c>
      <c r="B529" s="3">
        <v>51.319000000000003</v>
      </c>
      <c r="C529" s="3">
        <v>46.664999999999999</v>
      </c>
      <c r="D529" s="3">
        <v>44.674999999999997</v>
      </c>
      <c r="E529" s="3">
        <v>45.061</v>
      </c>
      <c r="F529" s="3">
        <v>47.371000000000002</v>
      </c>
      <c r="G529" s="3">
        <v>53.728000000000002</v>
      </c>
      <c r="H529" s="3">
        <v>63.401000000000003</v>
      </c>
      <c r="I529" s="3">
        <v>79.796000000000006</v>
      </c>
      <c r="J529" s="3">
        <v>81.606999999999999</v>
      </c>
      <c r="K529" s="3">
        <v>88.001000000000005</v>
      </c>
      <c r="L529" s="3">
        <v>83.89</v>
      </c>
      <c r="M529" s="3">
        <v>81.954999999999998</v>
      </c>
      <c r="N529" s="3">
        <v>83.927000000000007</v>
      </c>
      <c r="O529" s="3">
        <v>78.004000000000005</v>
      </c>
      <c r="P529" s="3">
        <v>75.844999999999999</v>
      </c>
      <c r="Q529" s="3">
        <v>81.551000000000002</v>
      </c>
      <c r="R529" s="3">
        <v>85.254000000000005</v>
      </c>
      <c r="S529" s="3">
        <v>87.441000000000003</v>
      </c>
      <c r="T529" s="3">
        <v>91.5</v>
      </c>
      <c r="U529" s="3">
        <v>94.358000000000004</v>
      </c>
      <c r="V529" s="3">
        <v>97.013999999999996</v>
      </c>
      <c r="W529" s="3">
        <v>87.635000000000005</v>
      </c>
      <c r="X529" s="3">
        <v>69.781000000000006</v>
      </c>
      <c r="Y529" s="3">
        <v>59.722000000000001</v>
      </c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  <c r="BU529" s="3"/>
      <c r="BV529" s="3"/>
      <c r="BW529" s="3"/>
      <c r="BX529" s="3"/>
    </row>
    <row r="530" spans="1:76" x14ac:dyDescent="0.2">
      <c r="A530" s="5">
        <v>45815</v>
      </c>
      <c r="B530" s="3">
        <v>51.793999999999997</v>
      </c>
      <c r="C530" s="3">
        <v>47.033000000000001</v>
      </c>
      <c r="D530" s="3">
        <v>45.353999999999999</v>
      </c>
      <c r="E530" s="3">
        <v>44.661000000000001</v>
      </c>
      <c r="F530" s="3">
        <v>46.378</v>
      </c>
      <c r="G530" s="3">
        <v>51.941000000000003</v>
      </c>
      <c r="H530" s="3">
        <v>59.915999999999997</v>
      </c>
      <c r="I530" s="3">
        <v>74.268000000000001</v>
      </c>
      <c r="J530" s="3">
        <v>81.89</v>
      </c>
      <c r="K530" s="3">
        <v>93.388999999999996</v>
      </c>
      <c r="L530" s="3">
        <v>88.971999999999994</v>
      </c>
      <c r="M530" s="3">
        <v>85.894000000000005</v>
      </c>
      <c r="N530" s="3">
        <v>84.918000000000006</v>
      </c>
      <c r="O530" s="3">
        <v>79.887</v>
      </c>
      <c r="P530" s="3">
        <v>79.266999999999996</v>
      </c>
      <c r="Q530" s="3">
        <v>80.414000000000001</v>
      </c>
      <c r="R530" s="3">
        <v>83.016000000000005</v>
      </c>
      <c r="S530" s="3">
        <v>86.741</v>
      </c>
      <c r="T530" s="3">
        <v>90.903999999999996</v>
      </c>
      <c r="U530" s="3">
        <v>94.533000000000001</v>
      </c>
      <c r="V530" s="3">
        <v>94.075999999999993</v>
      </c>
      <c r="W530" s="3">
        <v>86.831000000000003</v>
      </c>
      <c r="X530" s="3">
        <v>70.513999999999996</v>
      </c>
      <c r="Y530" s="3">
        <v>60.2</v>
      </c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  <c r="BT530" s="3"/>
      <c r="BU530" s="3"/>
      <c r="BV530" s="3"/>
      <c r="BW530" s="3"/>
      <c r="BX530" s="3"/>
    </row>
    <row r="531" spans="1:76" x14ac:dyDescent="0.2">
      <c r="A531" s="5">
        <v>45816</v>
      </c>
      <c r="B531" s="3">
        <v>51.801000000000002</v>
      </c>
      <c r="C531" s="3">
        <v>47.042999999999999</v>
      </c>
      <c r="D531" s="3">
        <v>45.363999999999997</v>
      </c>
      <c r="E531" s="3">
        <v>44.670999999999999</v>
      </c>
      <c r="F531" s="3">
        <v>46.386000000000003</v>
      </c>
      <c r="G531" s="3">
        <v>51.92</v>
      </c>
      <c r="H531" s="3">
        <v>59.915999999999997</v>
      </c>
      <c r="I531" s="3">
        <v>74.266999999999996</v>
      </c>
      <c r="J531" s="3">
        <v>81.888999999999996</v>
      </c>
      <c r="K531" s="3">
        <v>93.388999999999996</v>
      </c>
      <c r="L531" s="3">
        <v>88.971999999999994</v>
      </c>
      <c r="M531" s="3">
        <v>85.894000000000005</v>
      </c>
      <c r="N531" s="3">
        <v>84.918000000000006</v>
      </c>
      <c r="O531" s="3">
        <v>79.887</v>
      </c>
      <c r="P531" s="3">
        <v>79.266999999999996</v>
      </c>
      <c r="Q531" s="3">
        <v>80.414000000000001</v>
      </c>
      <c r="R531" s="3">
        <v>83.016000000000005</v>
      </c>
      <c r="S531" s="3">
        <v>86.741</v>
      </c>
      <c r="T531" s="3">
        <v>90.903999999999996</v>
      </c>
      <c r="U531" s="3">
        <v>94.518000000000001</v>
      </c>
      <c r="V531" s="3">
        <v>94.052000000000007</v>
      </c>
      <c r="W531" s="3">
        <v>86.831000000000003</v>
      </c>
      <c r="X531" s="3">
        <v>70.515000000000001</v>
      </c>
      <c r="Y531" s="3">
        <v>60.2</v>
      </c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  <c r="BT531" s="3"/>
      <c r="BU531" s="3"/>
      <c r="BV531" s="3"/>
      <c r="BW531" s="3"/>
      <c r="BX531" s="3"/>
    </row>
    <row r="532" spans="1:76" x14ac:dyDescent="0.2">
      <c r="A532" s="5">
        <v>45817</v>
      </c>
      <c r="B532" s="3">
        <v>51.162999999999997</v>
      </c>
      <c r="C532" s="3">
        <v>46.527000000000001</v>
      </c>
      <c r="D532" s="3">
        <v>44.540999999999997</v>
      </c>
      <c r="E532" s="3">
        <v>44.918999999999997</v>
      </c>
      <c r="F532" s="3">
        <v>47.222000000000001</v>
      </c>
      <c r="G532" s="3">
        <v>53.564</v>
      </c>
      <c r="H532" s="3">
        <v>63.2</v>
      </c>
      <c r="I532" s="3">
        <v>79.539000000000001</v>
      </c>
      <c r="J532" s="3">
        <v>81.346000000000004</v>
      </c>
      <c r="K532" s="3">
        <v>87.72</v>
      </c>
      <c r="L532" s="3">
        <v>83.623000000000005</v>
      </c>
      <c r="M532" s="3">
        <v>81.694999999999993</v>
      </c>
      <c r="N532" s="3">
        <v>83.661000000000001</v>
      </c>
      <c r="O532" s="3">
        <v>77.757999999999996</v>
      </c>
      <c r="P532" s="3">
        <v>75.606999999999999</v>
      </c>
      <c r="Q532" s="3">
        <v>81.293000000000006</v>
      </c>
      <c r="R532" s="3">
        <v>84.983000000000004</v>
      </c>
      <c r="S532" s="3">
        <v>87.16</v>
      </c>
      <c r="T532" s="3">
        <v>91.206000000000003</v>
      </c>
      <c r="U532" s="3">
        <v>94.007000000000005</v>
      </c>
      <c r="V532" s="3">
        <v>96.688999999999993</v>
      </c>
      <c r="W532" s="3">
        <v>87.367999999999995</v>
      </c>
      <c r="X532" s="3">
        <v>69.572999999999993</v>
      </c>
      <c r="Y532" s="3">
        <v>59.546999999999997</v>
      </c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S532" s="3"/>
      <c r="BT532" s="3"/>
      <c r="BU532" s="3"/>
      <c r="BV532" s="3"/>
      <c r="BW532" s="3"/>
      <c r="BX532" s="3"/>
    </row>
    <row r="533" spans="1:76" x14ac:dyDescent="0.2">
      <c r="A533" s="5">
        <v>45818</v>
      </c>
      <c r="B533" s="3">
        <v>51.003</v>
      </c>
      <c r="C533" s="3">
        <v>46.381</v>
      </c>
      <c r="D533" s="3">
        <v>44.405000000000001</v>
      </c>
      <c r="E533" s="3">
        <v>44.79</v>
      </c>
      <c r="F533" s="3">
        <v>47.082999999999998</v>
      </c>
      <c r="G533" s="3">
        <v>53.398000000000003</v>
      </c>
      <c r="H533" s="3">
        <v>62.997</v>
      </c>
      <c r="I533" s="3">
        <v>79.281999999999996</v>
      </c>
      <c r="J533" s="3">
        <v>81.084999999999994</v>
      </c>
      <c r="K533" s="3">
        <v>87.438000000000002</v>
      </c>
      <c r="L533" s="3">
        <v>83.353999999999999</v>
      </c>
      <c r="M533" s="3">
        <v>81.433000000000007</v>
      </c>
      <c r="N533" s="3">
        <v>83.391999999999996</v>
      </c>
      <c r="O533" s="3">
        <v>77.507999999999996</v>
      </c>
      <c r="P533" s="3">
        <v>75.364000000000004</v>
      </c>
      <c r="Q533" s="3">
        <v>81.033000000000001</v>
      </c>
      <c r="R533" s="3">
        <v>84.710999999999999</v>
      </c>
      <c r="S533" s="3">
        <v>86.88</v>
      </c>
      <c r="T533" s="3">
        <v>90.912000000000006</v>
      </c>
      <c r="U533" s="3">
        <v>93.706000000000003</v>
      </c>
      <c r="V533" s="3">
        <v>96.393000000000001</v>
      </c>
      <c r="W533" s="3">
        <v>87.093000000000004</v>
      </c>
      <c r="X533" s="3">
        <v>69.353999999999999</v>
      </c>
      <c r="Y533" s="3">
        <v>59.360999999999997</v>
      </c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  <c r="BT533" s="3"/>
      <c r="BU533" s="3"/>
      <c r="BV533" s="3"/>
      <c r="BW533" s="3"/>
      <c r="BX533" s="3"/>
    </row>
    <row r="534" spans="1:76" x14ac:dyDescent="0.2">
      <c r="A534" s="5">
        <v>45819</v>
      </c>
      <c r="B534" s="3">
        <v>50.87</v>
      </c>
      <c r="C534" s="3">
        <v>46.261000000000003</v>
      </c>
      <c r="D534" s="3">
        <v>44.289000000000001</v>
      </c>
      <c r="E534" s="3">
        <v>44.670999999999999</v>
      </c>
      <c r="F534" s="3">
        <v>46.957000000000001</v>
      </c>
      <c r="G534" s="3">
        <v>53.256999999999998</v>
      </c>
      <c r="H534" s="3">
        <v>62.826000000000001</v>
      </c>
      <c r="I534" s="3">
        <v>79.061999999999998</v>
      </c>
      <c r="J534" s="3">
        <v>80.867999999999995</v>
      </c>
      <c r="K534" s="3">
        <v>87.203999999999994</v>
      </c>
      <c r="L534" s="3">
        <v>83.14</v>
      </c>
      <c r="M534" s="3">
        <v>81.225999999999999</v>
      </c>
      <c r="N534" s="3">
        <v>83.179000000000002</v>
      </c>
      <c r="O534" s="3">
        <v>77.314999999999998</v>
      </c>
      <c r="P534" s="3">
        <v>75.180000000000007</v>
      </c>
      <c r="Q534" s="3">
        <v>80.826999999999998</v>
      </c>
      <c r="R534" s="3">
        <v>84.486999999999995</v>
      </c>
      <c r="S534" s="3">
        <v>86.641000000000005</v>
      </c>
      <c r="T534" s="3">
        <v>90.655000000000001</v>
      </c>
      <c r="U534" s="3">
        <v>93.435000000000002</v>
      </c>
      <c r="V534" s="3">
        <v>96.084000000000003</v>
      </c>
      <c r="W534" s="3">
        <v>86.85</v>
      </c>
      <c r="X534" s="3">
        <v>69.162000000000006</v>
      </c>
      <c r="Y534" s="3">
        <v>59.2</v>
      </c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S534" s="3"/>
      <c r="BT534" s="3"/>
      <c r="BU534" s="3"/>
      <c r="BV534" s="3"/>
      <c r="BW534" s="3"/>
      <c r="BX534" s="3"/>
    </row>
    <row r="535" spans="1:76" x14ac:dyDescent="0.2">
      <c r="A535" s="5">
        <v>45820</v>
      </c>
      <c r="B535" s="3">
        <v>50.828000000000003</v>
      </c>
      <c r="C535" s="3">
        <v>46.225000000000001</v>
      </c>
      <c r="D535" s="3">
        <v>44.256</v>
      </c>
      <c r="E535" s="3">
        <v>44.637</v>
      </c>
      <c r="F535" s="3">
        <v>46.923000000000002</v>
      </c>
      <c r="G535" s="3">
        <v>53.241</v>
      </c>
      <c r="H535" s="3">
        <v>62.77</v>
      </c>
      <c r="I535" s="3">
        <v>78.989000000000004</v>
      </c>
      <c r="J535" s="3">
        <v>80.796999999999997</v>
      </c>
      <c r="K535" s="3">
        <v>87.126999999999995</v>
      </c>
      <c r="L535" s="3">
        <v>83.070999999999998</v>
      </c>
      <c r="M535" s="3">
        <v>81.16</v>
      </c>
      <c r="N535" s="3">
        <v>83.111000000000004</v>
      </c>
      <c r="O535" s="3">
        <v>77.254000000000005</v>
      </c>
      <c r="P535" s="3">
        <v>75.122</v>
      </c>
      <c r="Q535" s="3">
        <v>80.762</v>
      </c>
      <c r="R535" s="3">
        <v>84.415000000000006</v>
      </c>
      <c r="S535" s="3">
        <v>86.561999999999998</v>
      </c>
      <c r="T535" s="3">
        <v>90.57</v>
      </c>
      <c r="U535" s="3">
        <v>93.343999999999994</v>
      </c>
      <c r="V535" s="3">
        <v>96.001999999999995</v>
      </c>
      <c r="W535" s="3">
        <v>86.768000000000001</v>
      </c>
      <c r="X535" s="3">
        <v>69.102000000000004</v>
      </c>
      <c r="Y535" s="3">
        <v>59.152000000000001</v>
      </c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</row>
    <row r="536" spans="1:76" x14ac:dyDescent="0.2">
      <c r="A536" s="5">
        <v>45821</v>
      </c>
      <c r="B536" s="3">
        <v>50.78</v>
      </c>
      <c r="C536" s="3">
        <v>46.182000000000002</v>
      </c>
      <c r="D536" s="3">
        <v>44.213000000000001</v>
      </c>
      <c r="E536" s="3">
        <v>44.597000000000001</v>
      </c>
      <c r="F536" s="3">
        <v>46.87</v>
      </c>
      <c r="G536" s="3">
        <v>53.156999999999996</v>
      </c>
      <c r="H536" s="3">
        <v>62.707000000000001</v>
      </c>
      <c r="I536" s="3">
        <v>78.909000000000006</v>
      </c>
      <c r="J536" s="3">
        <v>80.712999999999994</v>
      </c>
      <c r="K536" s="3">
        <v>87.037000000000006</v>
      </c>
      <c r="L536" s="3">
        <v>82.981999999999999</v>
      </c>
      <c r="M536" s="3">
        <v>81.072000000000003</v>
      </c>
      <c r="N536" s="3">
        <v>83.022000000000006</v>
      </c>
      <c r="O536" s="3">
        <v>77.17</v>
      </c>
      <c r="P536" s="3">
        <v>75.040000000000006</v>
      </c>
      <c r="Q536" s="3">
        <v>80.674000000000007</v>
      </c>
      <c r="R536" s="3">
        <v>84.325999999999993</v>
      </c>
      <c r="S536" s="3">
        <v>86.474000000000004</v>
      </c>
      <c r="T536" s="3">
        <v>90.48</v>
      </c>
      <c r="U536" s="3">
        <v>93.251999999999995</v>
      </c>
      <c r="V536" s="3">
        <v>95.9</v>
      </c>
      <c r="W536" s="3">
        <v>86.691000000000003</v>
      </c>
      <c r="X536" s="3">
        <v>69.040999999999997</v>
      </c>
      <c r="Y536" s="3">
        <v>59.097000000000001</v>
      </c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  <c r="BT536" s="3"/>
      <c r="BU536" s="3"/>
      <c r="BV536" s="3"/>
      <c r="BW536" s="3"/>
      <c r="BX536" s="3"/>
    </row>
    <row r="537" spans="1:76" x14ac:dyDescent="0.2">
      <c r="A537" s="5">
        <v>45822</v>
      </c>
      <c r="B537" s="3">
        <v>51.261000000000003</v>
      </c>
      <c r="C537" s="3">
        <v>46.561999999999998</v>
      </c>
      <c r="D537" s="3">
        <v>44.9</v>
      </c>
      <c r="E537" s="3">
        <v>44.215000000000003</v>
      </c>
      <c r="F537" s="3">
        <v>45.9</v>
      </c>
      <c r="G537" s="3">
        <v>51.375999999999998</v>
      </c>
      <c r="H537" s="3">
        <v>59.262</v>
      </c>
      <c r="I537" s="3">
        <v>73.442999999999998</v>
      </c>
      <c r="J537" s="3">
        <v>80.988</v>
      </c>
      <c r="K537" s="3">
        <v>92.355999999999995</v>
      </c>
      <c r="L537" s="3">
        <v>87.998000000000005</v>
      </c>
      <c r="M537" s="3">
        <v>84.962000000000003</v>
      </c>
      <c r="N537" s="3">
        <v>83.995000000000005</v>
      </c>
      <c r="O537" s="3">
        <v>79.025000000000006</v>
      </c>
      <c r="P537" s="3">
        <v>78.412999999999997</v>
      </c>
      <c r="Q537" s="3">
        <v>79.543999999999997</v>
      </c>
      <c r="R537" s="3">
        <v>82.111000000000004</v>
      </c>
      <c r="S537" s="3">
        <v>85.781000000000006</v>
      </c>
      <c r="T537" s="3">
        <v>89.89</v>
      </c>
      <c r="U537" s="3">
        <v>93.454999999999998</v>
      </c>
      <c r="V537" s="3">
        <v>92.98</v>
      </c>
      <c r="W537" s="3">
        <v>85.882999999999996</v>
      </c>
      <c r="X537" s="3">
        <v>69.756</v>
      </c>
      <c r="Y537" s="3">
        <v>59.561999999999998</v>
      </c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  <c r="BX537" s="3"/>
    </row>
    <row r="538" spans="1:76" x14ac:dyDescent="0.2">
      <c r="A538" s="5">
        <v>45823</v>
      </c>
      <c r="B538" s="3">
        <v>51.261000000000003</v>
      </c>
      <c r="C538" s="3">
        <v>46.56</v>
      </c>
      <c r="D538" s="3">
        <v>44.901000000000003</v>
      </c>
      <c r="E538" s="3">
        <v>44.220999999999997</v>
      </c>
      <c r="F538" s="3">
        <v>45.908000000000001</v>
      </c>
      <c r="G538" s="3">
        <v>51.366999999999997</v>
      </c>
      <c r="H538" s="3">
        <v>59.262</v>
      </c>
      <c r="I538" s="3">
        <v>73.444000000000003</v>
      </c>
      <c r="J538" s="3">
        <v>80.988</v>
      </c>
      <c r="K538" s="3">
        <v>92.356999999999999</v>
      </c>
      <c r="L538" s="3">
        <v>88</v>
      </c>
      <c r="M538" s="3">
        <v>84.962999999999994</v>
      </c>
      <c r="N538" s="3">
        <v>83.998000000000005</v>
      </c>
      <c r="O538" s="3">
        <v>79.027000000000001</v>
      </c>
      <c r="P538" s="3">
        <v>78.414000000000001</v>
      </c>
      <c r="Q538" s="3">
        <v>79.546000000000006</v>
      </c>
      <c r="R538" s="3">
        <v>82.111999999999995</v>
      </c>
      <c r="S538" s="3">
        <v>85.781999999999996</v>
      </c>
      <c r="T538" s="3">
        <v>89.89</v>
      </c>
      <c r="U538" s="3">
        <v>93.454999999999998</v>
      </c>
      <c r="V538" s="3">
        <v>92.983999999999995</v>
      </c>
      <c r="W538" s="3">
        <v>85.882999999999996</v>
      </c>
      <c r="X538" s="3">
        <v>69.754999999999995</v>
      </c>
      <c r="Y538" s="3">
        <v>59.561999999999998</v>
      </c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  <c r="BX538" s="3"/>
    </row>
    <row r="539" spans="1:76" x14ac:dyDescent="0.2">
      <c r="A539" s="5">
        <v>45824</v>
      </c>
      <c r="B539" s="3">
        <v>50.786999999999999</v>
      </c>
      <c r="C539" s="3">
        <v>46.191000000000003</v>
      </c>
      <c r="D539" s="3">
        <v>44.226999999999997</v>
      </c>
      <c r="E539" s="3">
        <v>44.609000000000002</v>
      </c>
      <c r="F539" s="3">
        <v>46.889000000000003</v>
      </c>
      <c r="G539" s="3">
        <v>53.167000000000002</v>
      </c>
      <c r="H539" s="3">
        <v>62.706000000000003</v>
      </c>
      <c r="I539" s="3">
        <v>78.906999999999996</v>
      </c>
      <c r="J539" s="3">
        <v>80.728999999999999</v>
      </c>
      <c r="K539" s="3">
        <v>87.052000000000007</v>
      </c>
      <c r="L539" s="3">
        <v>83.010999999999996</v>
      </c>
      <c r="M539" s="3">
        <v>81.105999999999995</v>
      </c>
      <c r="N539" s="3">
        <v>83.055999999999997</v>
      </c>
      <c r="O539" s="3">
        <v>77.210999999999999</v>
      </c>
      <c r="P539" s="3">
        <v>75.084999999999994</v>
      </c>
      <c r="Q539" s="3">
        <v>80.710999999999999</v>
      </c>
      <c r="R539" s="3">
        <v>84.349000000000004</v>
      </c>
      <c r="S539" s="3">
        <v>86.477000000000004</v>
      </c>
      <c r="T539" s="3">
        <v>90.471999999999994</v>
      </c>
      <c r="U539" s="3">
        <v>93.233999999999995</v>
      </c>
      <c r="V539" s="3">
        <v>95.86</v>
      </c>
      <c r="W539" s="3">
        <v>86.661000000000001</v>
      </c>
      <c r="X539" s="3">
        <v>69.015000000000001</v>
      </c>
      <c r="Y539" s="3">
        <v>59.08</v>
      </c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  <c r="BT539" s="3"/>
      <c r="BU539" s="3"/>
      <c r="BV539" s="3"/>
      <c r="BW539" s="3"/>
      <c r="BX539" s="3"/>
    </row>
    <row r="540" spans="1:76" x14ac:dyDescent="0.2">
      <c r="A540" s="5">
        <v>45825</v>
      </c>
      <c r="B540" s="3">
        <v>50.722000000000001</v>
      </c>
      <c r="C540" s="3">
        <v>46.131999999999998</v>
      </c>
      <c r="D540" s="3">
        <v>44.167999999999999</v>
      </c>
      <c r="E540" s="3">
        <v>44.548999999999999</v>
      </c>
      <c r="F540" s="3">
        <v>46.826999999999998</v>
      </c>
      <c r="G540" s="3">
        <v>53.11</v>
      </c>
      <c r="H540" s="3">
        <v>62.634</v>
      </c>
      <c r="I540" s="3">
        <v>78.811999999999998</v>
      </c>
      <c r="J540" s="3">
        <v>80.628</v>
      </c>
      <c r="K540" s="3">
        <v>86.944000000000003</v>
      </c>
      <c r="L540" s="3">
        <v>82.905000000000001</v>
      </c>
      <c r="M540" s="3">
        <v>81.025999999999996</v>
      </c>
      <c r="N540" s="3">
        <v>82.957999999999998</v>
      </c>
      <c r="O540" s="3">
        <v>77.111000000000004</v>
      </c>
      <c r="P540" s="3">
        <v>74.986000000000004</v>
      </c>
      <c r="Q540" s="3">
        <v>80.608000000000004</v>
      </c>
      <c r="R540" s="3">
        <v>84.251999999999995</v>
      </c>
      <c r="S540" s="3">
        <v>86.382000000000005</v>
      </c>
      <c r="T540" s="3">
        <v>90.366</v>
      </c>
      <c r="U540" s="3">
        <v>93.123000000000005</v>
      </c>
      <c r="V540" s="3">
        <v>95.77</v>
      </c>
      <c r="W540" s="3">
        <v>86.576999999999998</v>
      </c>
      <c r="X540" s="3">
        <v>68.951999999999998</v>
      </c>
      <c r="Y540" s="3">
        <v>59.030999999999999</v>
      </c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  <c r="BX540" s="3"/>
    </row>
    <row r="541" spans="1:76" x14ac:dyDescent="0.2">
      <c r="A541" s="5">
        <v>45826</v>
      </c>
      <c r="B541" s="3">
        <v>50.719000000000001</v>
      </c>
      <c r="C541" s="3">
        <v>46.131999999999998</v>
      </c>
      <c r="D541" s="3">
        <v>44.167000000000002</v>
      </c>
      <c r="E541" s="3">
        <v>44.548000000000002</v>
      </c>
      <c r="F541" s="3">
        <v>46.83</v>
      </c>
      <c r="G541" s="3">
        <v>53.131</v>
      </c>
      <c r="H541" s="3">
        <v>62.612000000000002</v>
      </c>
      <c r="I541" s="3">
        <v>78.781000000000006</v>
      </c>
      <c r="J541" s="3">
        <v>80.599999999999994</v>
      </c>
      <c r="K541" s="3">
        <v>86.914000000000001</v>
      </c>
      <c r="L541" s="3">
        <v>82.88</v>
      </c>
      <c r="M541" s="3">
        <v>80.978999999999999</v>
      </c>
      <c r="N541" s="3">
        <v>82.924000000000007</v>
      </c>
      <c r="O541" s="3">
        <v>77.090999999999994</v>
      </c>
      <c r="P541" s="3">
        <v>74.989000000000004</v>
      </c>
      <c r="Q541" s="3">
        <v>80.594999999999999</v>
      </c>
      <c r="R541" s="3">
        <v>84.227999999999994</v>
      </c>
      <c r="S541" s="3">
        <v>86.352000000000004</v>
      </c>
      <c r="T541" s="3">
        <v>90.338999999999999</v>
      </c>
      <c r="U541" s="3">
        <v>93.091999999999999</v>
      </c>
      <c r="V541" s="3">
        <v>95.727000000000004</v>
      </c>
      <c r="W541" s="3">
        <v>86.545000000000002</v>
      </c>
      <c r="X541" s="3">
        <v>68.929000000000002</v>
      </c>
      <c r="Y541" s="3">
        <v>59.01</v>
      </c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</row>
    <row r="542" spans="1:76" x14ac:dyDescent="0.2">
      <c r="A542" s="5">
        <v>45827</v>
      </c>
      <c r="B542" s="3">
        <v>50.786000000000001</v>
      </c>
      <c r="C542" s="3">
        <v>46.192999999999998</v>
      </c>
      <c r="D542" s="3">
        <v>44.228000000000002</v>
      </c>
      <c r="E542" s="3">
        <v>44.610999999999997</v>
      </c>
      <c r="F542" s="3">
        <v>46.895000000000003</v>
      </c>
      <c r="G542" s="3">
        <v>53.179000000000002</v>
      </c>
      <c r="H542" s="3">
        <v>62.698</v>
      </c>
      <c r="I542" s="3">
        <v>78.888999999999996</v>
      </c>
      <c r="J542" s="3">
        <v>80.713999999999999</v>
      </c>
      <c r="K542" s="3">
        <v>87.036000000000001</v>
      </c>
      <c r="L542" s="3">
        <v>82.998999999999995</v>
      </c>
      <c r="M542" s="3">
        <v>81.096000000000004</v>
      </c>
      <c r="N542" s="3">
        <v>83.043999999999997</v>
      </c>
      <c r="O542" s="3">
        <v>77.201999999999998</v>
      </c>
      <c r="P542" s="3">
        <v>75.078000000000003</v>
      </c>
      <c r="Q542" s="3">
        <v>80.7</v>
      </c>
      <c r="R542" s="3">
        <v>84.334999999999994</v>
      </c>
      <c r="S542" s="3">
        <v>86.459000000000003</v>
      </c>
      <c r="T542" s="3">
        <v>90.448999999999998</v>
      </c>
      <c r="U542" s="3">
        <v>93.215000000000003</v>
      </c>
      <c r="V542" s="3">
        <v>95.882999999999996</v>
      </c>
      <c r="W542" s="3">
        <v>86.659000000000006</v>
      </c>
      <c r="X542" s="3">
        <v>69.024000000000001</v>
      </c>
      <c r="Y542" s="3">
        <v>59.093000000000004</v>
      </c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</row>
    <row r="543" spans="1:76" x14ac:dyDescent="0.2">
      <c r="A543" s="5">
        <v>45828</v>
      </c>
      <c r="B543" s="3">
        <v>50.81</v>
      </c>
      <c r="C543" s="3">
        <v>46.213000000000001</v>
      </c>
      <c r="D543" s="3">
        <v>44.246000000000002</v>
      </c>
      <c r="E543" s="3">
        <v>44.627000000000002</v>
      </c>
      <c r="F543" s="3">
        <v>46.917000000000002</v>
      </c>
      <c r="G543" s="3">
        <v>53.218000000000004</v>
      </c>
      <c r="H543" s="3">
        <v>62.723999999999997</v>
      </c>
      <c r="I543" s="3">
        <v>78.921000000000006</v>
      </c>
      <c r="J543" s="3">
        <v>80.747</v>
      </c>
      <c r="K543" s="3">
        <v>87.070999999999998</v>
      </c>
      <c r="L543" s="3">
        <v>83.033000000000001</v>
      </c>
      <c r="M543" s="3">
        <v>81.13</v>
      </c>
      <c r="N543" s="3">
        <v>83.078000000000003</v>
      </c>
      <c r="O543" s="3">
        <v>77.233999999999995</v>
      </c>
      <c r="P543" s="3">
        <v>75.108000000000004</v>
      </c>
      <c r="Q543" s="3">
        <v>80.733999999999995</v>
      </c>
      <c r="R543" s="3">
        <v>84.37</v>
      </c>
      <c r="S543" s="3">
        <v>86.494</v>
      </c>
      <c r="T543" s="3">
        <v>90.486000000000004</v>
      </c>
      <c r="U543" s="3">
        <v>93.248000000000005</v>
      </c>
      <c r="V543" s="3">
        <v>95.893000000000001</v>
      </c>
      <c r="W543" s="3">
        <v>86.7</v>
      </c>
      <c r="X543" s="3">
        <v>69.051000000000002</v>
      </c>
      <c r="Y543" s="3">
        <v>59.121000000000002</v>
      </c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  <c r="BX543" s="3"/>
    </row>
    <row r="544" spans="1:76" x14ac:dyDescent="0.2">
      <c r="A544" s="5">
        <v>45829</v>
      </c>
      <c r="B544" s="3">
        <v>51.286000000000001</v>
      </c>
      <c r="C544" s="3">
        <v>46.594000000000001</v>
      </c>
      <c r="D544" s="3">
        <v>44.935000000000002</v>
      </c>
      <c r="E544" s="3">
        <v>44.250999999999998</v>
      </c>
      <c r="F544" s="3">
        <v>45.932000000000002</v>
      </c>
      <c r="G544" s="3">
        <v>51.4</v>
      </c>
      <c r="H544" s="3">
        <v>59.283999999999999</v>
      </c>
      <c r="I544" s="3">
        <v>73.459000000000003</v>
      </c>
      <c r="J544" s="3">
        <v>81.013999999999996</v>
      </c>
      <c r="K544" s="3">
        <v>92.37</v>
      </c>
      <c r="L544" s="3">
        <v>88.028000000000006</v>
      </c>
      <c r="M544" s="3">
        <v>85</v>
      </c>
      <c r="N544" s="3">
        <v>84.034999999999997</v>
      </c>
      <c r="O544" s="3">
        <v>79.070999999999998</v>
      </c>
      <c r="P544" s="3">
        <v>78.459000000000003</v>
      </c>
      <c r="Q544" s="3">
        <v>79.585999999999999</v>
      </c>
      <c r="R544" s="3">
        <v>82.141999999999996</v>
      </c>
      <c r="S544" s="3">
        <v>85.792000000000002</v>
      </c>
      <c r="T544" s="3">
        <v>89.888999999999996</v>
      </c>
      <c r="U544" s="3">
        <v>93.441999999999993</v>
      </c>
      <c r="V544" s="3">
        <v>92.962999999999994</v>
      </c>
      <c r="W544" s="3">
        <v>85.884</v>
      </c>
      <c r="X544" s="3">
        <v>69.759</v>
      </c>
      <c r="Y544" s="3">
        <v>59.573999999999998</v>
      </c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  <c r="BT544" s="3"/>
      <c r="BU544" s="3"/>
      <c r="BV544" s="3"/>
      <c r="BW544" s="3"/>
      <c r="BX544" s="3"/>
    </row>
    <row r="545" spans="1:76" x14ac:dyDescent="0.2">
      <c r="A545" s="5">
        <v>45830</v>
      </c>
      <c r="B545" s="3">
        <v>51.277000000000001</v>
      </c>
      <c r="C545" s="3">
        <v>46.58</v>
      </c>
      <c r="D545" s="3">
        <v>44.92</v>
      </c>
      <c r="E545" s="3">
        <v>44.238</v>
      </c>
      <c r="F545" s="3">
        <v>45.933</v>
      </c>
      <c r="G545" s="3">
        <v>51.441000000000003</v>
      </c>
      <c r="H545" s="3">
        <v>59.301000000000002</v>
      </c>
      <c r="I545" s="3">
        <v>73.465000000000003</v>
      </c>
      <c r="J545" s="3">
        <v>81.015000000000001</v>
      </c>
      <c r="K545" s="3">
        <v>92.38</v>
      </c>
      <c r="L545" s="3">
        <v>88.037999999999997</v>
      </c>
      <c r="M545" s="3">
        <v>85.01</v>
      </c>
      <c r="N545" s="3">
        <v>84.045000000000002</v>
      </c>
      <c r="O545" s="3">
        <v>79.081999999999994</v>
      </c>
      <c r="P545" s="3">
        <v>78.47</v>
      </c>
      <c r="Q545" s="3">
        <v>79.599999999999994</v>
      </c>
      <c r="R545" s="3">
        <v>82.162999999999997</v>
      </c>
      <c r="S545" s="3">
        <v>85.816000000000003</v>
      </c>
      <c r="T545" s="3">
        <v>89.918000000000006</v>
      </c>
      <c r="U545" s="3">
        <v>93.483000000000004</v>
      </c>
      <c r="V545" s="3">
        <v>92.984999999999999</v>
      </c>
      <c r="W545" s="3">
        <v>85.881</v>
      </c>
      <c r="X545" s="3">
        <v>69.759</v>
      </c>
      <c r="Y545" s="3">
        <v>59.572000000000003</v>
      </c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  <c r="BX545" s="3"/>
    </row>
    <row r="546" spans="1:76" x14ac:dyDescent="0.2">
      <c r="A546" s="5">
        <v>45831</v>
      </c>
      <c r="B546" s="3">
        <v>50.884</v>
      </c>
      <c r="C546" s="3">
        <v>46.316000000000003</v>
      </c>
      <c r="D546" s="3">
        <v>44.356999999999999</v>
      </c>
      <c r="E546" s="3">
        <v>44.738</v>
      </c>
      <c r="F546" s="3">
        <v>47.006999999999998</v>
      </c>
      <c r="G546" s="3">
        <v>53.271999999999998</v>
      </c>
      <c r="H546" s="3">
        <v>62.780999999999999</v>
      </c>
      <c r="I546" s="3">
        <v>78.986000000000004</v>
      </c>
      <c r="J546" s="3">
        <v>80.936999999999998</v>
      </c>
      <c r="K546" s="3">
        <v>87.266000000000005</v>
      </c>
      <c r="L546" s="3">
        <v>83.326999999999998</v>
      </c>
      <c r="M546" s="3">
        <v>81.459999999999994</v>
      </c>
      <c r="N546" s="3">
        <v>83.4</v>
      </c>
      <c r="O546" s="3">
        <v>77.608000000000004</v>
      </c>
      <c r="P546" s="3">
        <v>75.510000000000005</v>
      </c>
      <c r="Q546" s="3">
        <v>81.076999999999998</v>
      </c>
      <c r="R546" s="3">
        <v>84.62</v>
      </c>
      <c r="S546" s="3">
        <v>86.605999999999995</v>
      </c>
      <c r="T546" s="3">
        <v>90.515000000000001</v>
      </c>
      <c r="U546" s="3">
        <v>93.203000000000003</v>
      </c>
      <c r="V546" s="3">
        <v>95.805000000000007</v>
      </c>
      <c r="W546" s="3">
        <v>86.66</v>
      </c>
      <c r="X546" s="3">
        <v>69.052999999999997</v>
      </c>
      <c r="Y546" s="3">
        <v>59.152000000000001</v>
      </c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</row>
    <row r="547" spans="1:76" x14ac:dyDescent="0.2">
      <c r="A547" s="5">
        <v>45832</v>
      </c>
      <c r="B547" s="3">
        <v>51.018000000000001</v>
      </c>
      <c r="C547" s="3">
        <v>46.45</v>
      </c>
      <c r="D547" s="3">
        <v>44.488999999999997</v>
      </c>
      <c r="E547" s="3">
        <v>44.866999999999997</v>
      </c>
      <c r="F547" s="3">
        <v>47.14</v>
      </c>
      <c r="G547" s="3">
        <v>53.411000000000001</v>
      </c>
      <c r="H547" s="3">
        <v>62.844000000000001</v>
      </c>
      <c r="I547" s="3">
        <v>79.009</v>
      </c>
      <c r="J547" s="3">
        <v>80.960999999999999</v>
      </c>
      <c r="K547" s="3">
        <v>87.290999999999997</v>
      </c>
      <c r="L547" s="3">
        <v>83.352000000000004</v>
      </c>
      <c r="M547" s="3">
        <v>81.481999999999999</v>
      </c>
      <c r="N547" s="3">
        <v>83.423000000000002</v>
      </c>
      <c r="O547" s="3">
        <v>77.626000000000005</v>
      </c>
      <c r="P547" s="3">
        <v>75.533000000000001</v>
      </c>
      <c r="Q547" s="3">
        <v>81.100999999999999</v>
      </c>
      <c r="R547" s="3">
        <v>84.644000000000005</v>
      </c>
      <c r="S547" s="3">
        <v>86.631</v>
      </c>
      <c r="T547" s="3">
        <v>90.542000000000002</v>
      </c>
      <c r="U547" s="3">
        <v>93.230999999999995</v>
      </c>
      <c r="V547" s="3">
        <v>95.831000000000003</v>
      </c>
      <c r="W547" s="3">
        <v>86.802999999999997</v>
      </c>
      <c r="X547" s="3">
        <v>69.19</v>
      </c>
      <c r="Y547" s="3">
        <v>59.286000000000001</v>
      </c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  <c r="BU547" s="3"/>
      <c r="BV547" s="3"/>
      <c r="BW547" s="3"/>
      <c r="BX547" s="3"/>
    </row>
    <row r="548" spans="1:76" x14ac:dyDescent="0.2">
      <c r="A548" s="5">
        <v>45833</v>
      </c>
      <c r="B548" s="3">
        <v>51.030999999999999</v>
      </c>
      <c r="C548" s="3">
        <v>46.460999999999999</v>
      </c>
      <c r="D548" s="3">
        <v>44.500999999999998</v>
      </c>
      <c r="E548" s="3">
        <v>44.881999999999998</v>
      </c>
      <c r="F548" s="3">
        <v>47.156999999999996</v>
      </c>
      <c r="G548" s="3">
        <v>53.432000000000002</v>
      </c>
      <c r="H548" s="3">
        <v>62.865000000000002</v>
      </c>
      <c r="I548" s="3">
        <v>79.037000000000006</v>
      </c>
      <c r="J548" s="3">
        <v>80.989000000000004</v>
      </c>
      <c r="K548" s="3">
        <v>87.322000000000003</v>
      </c>
      <c r="L548" s="3">
        <v>83.381</v>
      </c>
      <c r="M548" s="3">
        <v>81.510999999999996</v>
      </c>
      <c r="N548" s="3">
        <v>83.456000000000003</v>
      </c>
      <c r="O548" s="3">
        <v>77.656000000000006</v>
      </c>
      <c r="P548" s="3">
        <v>75.561999999999998</v>
      </c>
      <c r="Q548" s="3">
        <v>81.132000000000005</v>
      </c>
      <c r="R548" s="3">
        <v>84.677999999999997</v>
      </c>
      <c r="S548" s="3">
        <v>86.664000000000001</v>
      </c>
      <c r="T548" s="3">
        <v>90.578000000000003</v>
      </c>
      <c r="U548" s="3">
        <v>93.266000000000005</v>
      </c>
      <c r="V548" s="3">
        <v>95.86</v>
      </c>
      <c r="W548" s="3">
        <v>86.835999999999999</v>
      </c>
      <c r="X548" s="3">
        <v>69.221000000000004</v>
      </c>
      <c r="Y548" s="3">
        <v>59.314</v>
      </c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  <c r="BT548" s="3"/>
      <c r="BU548" s="3"/>
      <c r="BV548" s="3"/>
      <c r="BW548" s="3"/>
      <c r="BX548" s="3"/>
    </row>
    <row r="549" spans="1:76" x14ac:dyDescent="0.2">
      <c r="A549" s="5">
        <v>45834</v>
      </c>
      <c r="B549" s="3">
        <v>51.048999999999999</v>
      </c>
      <c r="C549" s="3">
        <v>46.475999999999999</v>
      </c>
      <c r="D549" s="3">
        <v>44.514000000000003</v>
      </c>
      <c r="E549" s="3">
        <v>44.898000000000003</v>
      </c>
      <c r="F549" s="3">
        <v>47.170999999999999</v>
      </c>
      <c r="G549" s="3">
        <v>53.435000000000002</v>
      </c>
      <c r="H549" s="3">
        <v>62.874000000000002</v>
      </c>
      <c r="I549" s="3">
        <v>79.048000000000002</v>
      </c>
      <c r="J549" s="3">
        <v>81.001999999999995</v>
      </c>
      <c r="K549" s="3">
        <v>87.335999999999999</v>
      </c>
      <c r="L549" s="3">
        <v>83.393000000000001</v>
      </c>
      <c r="M549" s="3">
        <v>81.525000000000006</v>
      </c>
      <c r="N549" s="3">
        <v>83.468999999999994</v>
      </c>
      <c r="O549" s="3">
        <v>77.667000000000002</v>
      </c>
      <c r="P549" s="3">
        <v>75.572999999999993</v>
      </c>
      <c r="Q549" s="3">
        <v>81.143000000000001</v>
      </c>
      <c r="R549" s="3">
        <v>84.688999999999993</v>
      </c>
      <c r="S549" s="3">
        <v>86.674999999999997</v>
      </c>
      <c r="T549" s="3">
        <v>90.584999999999994</v>
      </c>
      <c r="U549" s="3">
        <v>93.275999999999996</v>
      </c>
      <c r="V549" s="3">
        <v>95.864000000000004</v>
      </c>
      <c r="W549" s="3">
        <v>86.855000000000004</v>
      </c>
      <c r="X549" s="3">
        <v>69.234999999999999</v>
      </c>
      <c r="Y549" s="3">
        <v>59.325000000000003</v>
      </c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  <c r="BU549" s="3"/>
      <c r="BV549" s="3"/>
      <c r="BW549" s="3"/>
      <c r="BX549" s="3"/>
    </row>
    <row r="550" spans="1:76" x14ac:dyDescent="0.2">
      <c r="A550" s="5">
        <v>45835</v>
      </c>
      <c r="B550" s="3">
        <v>57.470999999999997</v>
      </c>
      <c r="C550" s="3">
        <v>52.210999999999999</v>
      </c>
      <c r="D550" s="3">
        <v>49.966000000000001</v>
      </c>
      <c r="E550" s="3">
        <v>50.401000000000003</v>
      </c>
      <c r="F550" s="3">
        <v>53.012999999999998</v>
      </c>
      <c r="G550" s="3">
        <v>60.231999999999999</v>
      </c>
      <c r="H550" s="3">
        <v>71.173000000000002</v>
      </c>
      <c r="I550" s="3">
        <v>89.603999999999999</v>
      </c>
      <c r="J550" s="3">
        <v>91.484999999999999</v>
      </c>
      <c r="K550" s="3">
        <v>98.667000000000002</v>
      </c>
      <c r="L550" s="3">
        <v>93.926000000000002</v>
      </c>
      <c r="M550" s="3">
        <v>91.707999999999998</v>
      </c>
      <c r="N550" s="3">
        <v>93.936000000000007</v>
      </c>
      <c r="O550" s="3">
        <v>87.221999999999994</v>
      </c>
      <c r="P550" s="3">
        <v>84.754999999999995</v>
      </c>
      <c r="Q550" s="3">
        <v>91.238</v>
      </c>
      <c r="R550" s="3">
        <v>95.524000000000001</v>
      </c>
      <c r="S550" s="3">
        <v>98.152000000000001</v>
      </c>
      <c r="T550" s="3">
        <v>102.82</v>
      </c>
      <c r="U550" s="3">
        <v>106.075</v>
      </c>
      <c r="V550" s="3">
        <v>109.09699999999999</v>
      </c>
      <c r="W550" s="3">
        <v>98.43</v>
      </c>
      <c r="X550" s="3">
        <v>78.319000000000003</v>
      </c>
      <c r="Y550" s="3">
        <v>66.974999999999994</v>
      </c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  <c r="BT550" s="3"/>
      <c r="BU550" s="3"/>
      <c r="BV550" s="3"/>
      <c r="BW550" s="3"/>
      <c r="BX550" s="3"/>
    </row>
    <row r="551" spans="1:76" x14ac:dyDescent="0.2">
      <c r="A551" s="5">
        <v>45836</v>
      </c>
      <c r="B551" s="3">
        <v>58.429000000000002</v>
      </c>
      <c r="C551" s="3">
        <v>53.008000000000003</v>
      </c>
      <c r="D551" s="3">
        <v>51.103000000000002</v>
      </c>
      <c r="E551" s="3">
        <v>50.314</v>
      </c>
      <c r="F551" s="3">
        <v>52.262999999999998</v>
      </c>
      <c r="G551" s="3">
        <v>58.61</v>
      </c>
      <c r="H551" s="3">
        <v>67.742999999999995</v>
      </c>
      <c r="I551" s="3">
        <v>84.003</v>
      </c>
      <c r="J551" s="3">
        <v>92.549000000000007</v>
      </c>
      <c r="K551" s="3">
        <v>105.596</v>
      </c>
      <c r="L551" s="3">
        <v>100.471</v>
      </c>
      <c r="M551" s="3">
        <v>96.921999999999997</v>
      </c>
      <c r="N551" s="3">
        <v>95.811000000000007</v>
      </c>
      <c r="O551" s="3">
        <v>90.072999999999993</v>
      </c>
      <c r="P551" s="3">
        <v>89.361999999999995</v>
      </c>
      <c r="Q551" s="3">
        <v>90.694000000000003</v>
      </c>
      <c r="R551" s="3">
        <v>93.730999999999995</v>
      </c>
      <c r="S551" s="3">
        <v>98.103999999999999</v>
      </c>
      <c r="T551" s="3">
        <v>102.923</v>
      </c>
      <c r="U551" s="3">
        <v>107.116</v>
      </c>
      <c r="V551" s="3">
        <v>106.55800000000001</v>
      </c>
      <c r="W551" s="3">
        <v>98.228999999999999</v>
      </c>
      <c r="X551" s="3">
        <v>79.715000000000003</v>
      </c>
      <c r="Y551" s="3">
        <v>67.986000000000004</v>
      </c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  <c r="BT551" s="3"/>
      <c r="BU551" s="3"/>
      <c r="BV551" s="3"/>
      <c r="BW551" s="3"/>
      <c r="BX551" s="3"/>
    </row>
    <row r="552" spans="1:76" x14ac:dyDescent="0.2">
      <c r="A552" s="5">
        <v>45837</v>
      </c>
      <c r="B552" s="3">
        <v>58.429000000000002</v>
      </c>
      <c r="C552" s="3">
        <v>53.008000000000003</v>
      </c>
      <c r="D552" s="3">
        <v>51.103000000000002</v>
      </c>
      <c r="E552" s="3">
        <v>50.314</v>
      </c>
      <c r="F552" s="3">
        <v>52.262999999999998</v>
      </c>
      <c r="G552" s="3">
        <v>58.61</v>
      </c>
      <c r="H552" s="3">
        <v>67.739999999999995</v>
      </c>
      <c r="I552" s="3">
        <v>84.003</v>
      </c>
      <c r="J552" s="3">
        <v>92.549000000000007</v>
      </c>
      <c r="K552" s="3">
        <v>105.595</v>
      </c>
      <c r="L552" s="3">
        <v>100.471</v>
      </c>
      <c r="M552" s="3">
        <v>96.921000000000006</v>
      </c>
      <c r="N552" s="3">
        <v>95.811000000000007</v>
      </c>
      <c r="O552" s="3">
        <v>90.072999999999993</v>
      </c>
      <c r="P552" s="3">
        <v>89.361999999999995</v>
      </c>
      <c r="Q552" s="3">
        <v>90.694999999999993</v>
      </c>
      <c r="R552" s="3">
        <v>93.728999999999999</v>
      </c>
      <c r="S552" s="3">
        <v>98.102000000000004</v>
      </c>
      <c r="T552" s="3">
        <v>102.911</v>
      </c>
      <c r="U552" s="3">
        <v>107.11499999999999</v>
      </c>
      <c r="V552" s="3">
        <v>106.557</v>
      </c>
      <c r="W552" s="3">
        <v>98.227999999999994</v>
      </c>
      <c r="X552" s="3">
        <v>79.715000000000003</v>
      </c>
      <c r="Y552" s="3">
        <v>67.984999999999999</v>
      </c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  <c r="BU552" s="3"/>
      <c r="BV552" s="3"/>
      <c r="BW552" s="3"/>
      <c r="BX552" s="3"/>
    </row>
    <row r="553" spans="1:76" x14ac:dyDescent="0.2">
      <c r="A553" s="5">
        <v>45838</v>
      </c>
      <c r="B553" s="3">
        <v>51.395000000000003</v>
      </c>
      <c r="C553" s="3">
        <v>46.79</v>
      </c>
      <c r="D553" s="3">
        <v>44.814999999999998</v>
      </c>
      <c r="E553" s="3">
        <v>45.198</v>
      </c>
      <c r="F553" s="3">
        <v>47.484999999999999</v>
      </c>
      <c r="G553" s="3">
        <v>53.805999999999997</v>
      </c>
      <c r="H553" s="3">
        <v>63.31</v>
      </c>
      <c r="I553" s="3">
        <v>79.594999999999999</v>
      </c>
      <c r="J553" s="3">
        <v>81.558000000000007</v>
      </c>
      <c r="K553" s="3">
        <v>87.938000000000002</v>
      </c>
      <c r="L553" s="3">
        <v>83.965000000000003</v>
      </c>
      <c r="M553" s="3">
        <v>82.084000000000003</v>
      </c>
      <c r="N553" s="3">
        <v>84.04</v>
      </c>
      <c r="O553" s="3">
        <v>78.194999999999993</v>
      </c>
      <c r="P553" s="3">
        <v>76.087000000000003</v>
      </c>
      <c r="Q553" s="3">
        <v>81.697000000000003</v>
      </c>
      <c r="R553" s="3">
        <v>85.269000000000005</v>
      </c>
      <c r="S553" s="3">
        <v>87.275000000000006</v>
      </c>
      <c r="T553" s="3">
        <v>91.212999999999994</v>
      </c>
      <c r="U553" s="3">
        <v>93.924999999999997</v>
      </c>
      <c r="V553" s="3">
        <v>96.54</v>
      </c>
      <c r="W553" s="3">
        <v>87.447000000000003</v>
      </c>
      <c r="X553" s="3">
        <v>69.701999999999998</v>
      </c>
      <c r="Y553" s="3">
        <v>59.723999999999997</v>
      </c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  <c r="BU553" s="3"/>
      <c r="BV553" s="3"/>
      <c r="BW553" s="3"/>
      <c r="BX553" s="3"/>
    </row>
    <row r="554" spans="1:76" x14ac:dyDescent="0.2">
      <c r="A554" s="5">
        <v>45839</v>
      </c>
      <c r="B554" s="3">
        <v>49.740424721691028</v>
      </c>
      <c r="C554" s="3">
        <v>46.9032186414642</v>
      </c>
      <c r="D554" s="3">
        <v>44.648939701026229</v>
      </c>
      <c r="E554" s="3">
        <v>44.034149173428766</v>
      </c>
      <c r="F554" s="3">
        <v>45.613177333826357</v>
      </c>
      <c r="G554" s="3">
        <v>47.604624421721887</v>
      </c>
      <c r="H554" s="3">
        <v>45.837015535700765</v>
      </c>
      <c r="I554" s="3">
        <v>50.86053950049768</v>
      </c>
      <c r="J554" s="3">
        <v>52.698185186845471</v>
      </c>
      <c r="K554" s="3">
        <v>54.974932781680664</v>
      </c>
      <c r="L554" s="3">
        <v>52.285008281442337</v>
      </c>
      <c r="M554" s="3">
        <v>53.128986235591405</v>
      </c>
      <c r="N554" s="3">
        <v>54.170643632029041</v>
      </c>
      <c r="O554" s="3">
        <v>58.311404287302487</v>
      </c>
      <c r="P554" s="3">
        <v>54.659690048773989</v>
      </c>
      <c r="Q554" s="3">
        <v>51.881779219665212</v>
      </c>
      <c r="R554" s="3">
        <v>62.570825240308984</v>
      </c>
      <c r="S554" s="3">
        <v>63.414531841025386</v>
      </c>
      <c r="T554" s="3">
        <v>69.400595725441264</v>
      </c>
      <c r="U554" s="3">
        <v>74.054714157944161</v>
      </c>
      <c r="V554" s="3">
        <v>77.659612821292868</v>
      </c>
      <c r="W554" s="3">
        <v>71.841588639038818</v>
      </c>
      <c r="X554" s="3">
        <v>65.308217453335956</v>
      </c>
      <c r="Y554" s="3">
        <v>59.13001642395799</v>
      </c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  <c r="BU554" s="3"/>
      <c r="BV554" s="3"/>
      <c r="BW554" s="3"/>
      <c r="BX554" s="3"/>
    </row>
    <row r="555" spans="1:76" x14ac:dyDescent="0.2">
      <c r="A555" s="5">
        <v>45840</v>
      </c>
      <c r="B555" s="3">
        <v>49.38629496003729</v>
      </c>
      <c r="C555" s="3">
        <v>49.881834670863178</v>
      </c>
      <c r="D555" s="3">
        <v>47.811372414599944</v>
      </c>
      <c r="E555" s="3">
        <v>48.713724376368653</v>
      </c>
      <c r="F555" s="3">
        <v>50.278108515786002</v>
      </c>
      <c r="G555" s="3">
        <v>50.995162014545279</v>
      </c>
      <c r="H555" s="3">
        <v>50.411250758303069</v>
      </c>
      <c r="I555" s="3">
        <v>46.828638915518226</v>
      </c>
      <c r="J555" s="3">
        <v>45.668805198089132</v>
      </c>
      <c r="K555" s="3">
        <v>50.725590994889878</v>
      </c>
      <c r="L555" s="3">
        <v>52.987048084530834</v>
      </c>
      <c r="M555" s="3">
        <v>52.007736901127167</v>
      </c>
      <c r="N555" s="3">
        <v>54.911863826543204</v>
      </c>
      <c r="O555" s="3">
        <v>58.561190248152926</v>
      </c>
      <c r="P555" s="3">
        <v>59.090950833630082</v>
      </c>
      <c r="Q555" s="3">
        <v>61.815128401708975</v>
      </c>
      <c r="R555" s="3">
        <v>73.793296751104037</v>
      </c>
      <c r="S555" s="3">
        <v>80.166237494714636</v>
      </c>
      <c r="T555" s="3">
        <v>81.895985512498413</v>
      </c>
      <c r="U555" s="3">
        <v>84.865972831716405</v>
      </c>
      <c r="V555" s="3">
        <v>86.013349763476285</v>
      </c>
      <c r="W555" s="3">
        <v>81.671165523629938</v>
      </c>
      <c r="X555" s="3">
        <v>75.181999019928767</v>
      </c>
      <c r="Y555" s="3">
        <v>64.652960458137642</v>
      </c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  <c r="BU555" s="3"/>
      <c r="BV555" s="3"/>
      <c r="BW555" s="3"/>
      <c r="BX555" s="3"/>
    </row>
    <row r="556" spans="1:76" x14ac:dyDescent="0.2">
      <c r="A556" s="5">
        <v>45841</v>
      </c>
      <c r="B556" s="3">
        <v>39.544407674192819</v>
      </c>
      <c r="C556" s="3">
        <v>53.653550376361643</v>
      </c>
      <c r="D556" s="3">
        <v>51.25455897587937</v>
      </c>
      <c r="E556" s="3">
        <v>50.220947022452293</v>
      </c>
      <c r="F556" s="3">
        <v>52.049377928486308</v>
      </c>
      <c r="G556" s="3">
        <v>50.339690327279236</v>
      </c>
      <c r="H556" s="3">
        <v>50.319068084664018</v>
      </c>
      <c r="I556" s="3">
        <v>47.796157452957416</v>
      </c>
      <c r="J556" s="3">
        <v>44.800493251854085</v>
      </c>
      <c r="K556" s="3">
        <v>46.118961303088511</v>
      </c>
      <c r="L556" s="3">
        <v>46.522727913240054</v>
      </c>
      <c r="M556" s="3">
        <v>50.199692128552194</v>
      </c>
      <c r="N556" s="3">
        <v>55.205207658750297</v>
      </c>
      <c r="O556" s="3">
        <v>61.193856465967556</v>
      </c>
      <c r="P556" s="3">
        <v>73.842557125909522</v>
      </c>
      <c r="Q556" s="3">
        <v>76.788297234483878</v>
      </c>
      <c r="R556" s="3">
        <v>78.374499751328344</v>
      </c>
      <c r="S556" s="3">
        <v>78.810739995794137</v>
      </c>
      <c r="T556" s="3">
        <v>75.249738091750899</v>
      </c>
      <c r="U556" s="3">
        <v>75.075539577570126</v>
      </c>
      <c r="V556" s="3">
        <v>74.782139663187479</v>
      </c>
      <c r="W556" s="3">
        <v>72.229576797522753</v>
      </c>
      <c r="X556" s="3">
        <v>66.062602673393698</v>
      </c>
      <c r="Y556" s="3">
        <v>58.415437189544228</v>
      </c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  <c r="BU556" s="3"/>
      <c r="BV556" s="3"/>
      <c r="BW556" s="3"/>
      <c r="BX556" s="3"/>
    </row>
    <row r="557" spans="1:76" x14ac:dyDescent="0.2">
      <c r="A557" s="5">
        <v>45842</v>
      </c>
      <c r="B557" s="3">
        <v>52.548766650338571</v>
      </c>
      <c r="C557" s="3">
        <v>48.999195791844834</v>
      </c>
      <c r="D557" s="3">
        <v>46.792380690721863</v>
      </c>
      <c r="E557" s="3">
        <v>46.288332516360811</v>
      </c>
      <c r="F557" s="3">
        <v>46.449861634349283</v>
      </c>
      <c r="G557" s="3">
        <v>44.056180772820312</v>
      </c>
      <c r="H557" s="3">
        <v>42.889870315650022</v>
      </c>
      <c r="I557" s="3">
        <v>39.423796327026871</v>
      </c>
      <c r="J557" s="3">
        <v>33.770244758422237</v>
      </c>
      <c r="K557" s="3">
        <v>32.344946832017833</v>
      </c>
      <c r="L557" s="3">
        <v>33.333863587369791</v>
      </c>
      <c r="M557" s="3">
        <v>34.352229529819567</v>
      </c>
      <c r="N557" s="3">
        <v>34.167914942190414</v>
      </c>
      <c r="O557" s="3">
        <v>40.06384794229556</v>
      </c>
      <c r="P557" s="3">
        <v>36.73033346189488</v>
      </c>
      <c r="Q557" s="3">
        <v>41.333044629596657</v>
      </c>
      <c r="R557" s="3">
        <v>43.230901405669499</v>
      </c>
      <c r="S557" s="3">
        <v>50.521813885579498</v>
      </c>
      <c r="T557" s="3">
        <v>57.348137701208479</v>
      </c>
      <c r="U557" s="3">
        <v>61.202727550645591</v>
      </c>
      <c r="V557" s="3">
        <v>61.827659930659344</v>
      </c>
      <c r="W557" s="3">
        <v>59.727887551977453</v>
      </c>
      <c r="X557" s="3">
        <v>57.247104726808168</v>
      </c>
      <c r="Y557" s="3">
        <v>53.380854193021072</v>
      </c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  <c r="BX557" s="3"/>
    </row>
    <row r="558" spans="1:76" x14ac:dyDescent="0.2">
      <c r="A558" s="5">
        <v>45843</v>
      </c>
      <c r="B558" s="3">
        <v>47.510956031894466</v>
      </c>
      <c r="C558" s="3">
        <v>44.324162295910497</v>
      </c>
      <c r="D558" s="3">
        <v>43.162312725097784</v>
      </c>
      <c r="E558" s="3">
        <v>42.516445697829774</v>
      </c>
      <c r="F558" s="3">
        <v>42.219535846696296</v>
      </c>
      <c r="G558" s="3">
        <v>39.656041232892647</v>
      </c>
      <c r="H558" s="3">
        <v>37.85176685570385</v>
      </c>
      <c r="I558" s="3">
        <v>33.581928654341141</v>
      </c>
      <c r="J558" s="3">
        <v>30.409899238752821</v>
      </c>
      <c r="K558" s="3">
        <v>30.504001081958251</v>
      </c>
      <c r="L558" s="3">
        <v>30.048125797880243</v>
      </c>
      <c r="M558" s="3">
        <v>34.160957866695171</v>
      </c>
      <c r="N558" s="3">
        <v>35.496230858332517</v>
      </c>
      <c r="O558" s="3">
        <v>37.395253984354191</v>
      </c>
      <c r="P558" s="3">
        <v>42.504041237385913</v>
      </c>
      <c r="Q558" s="3">
        <v>49.836008949852094</v>
      </c>
      <c r="R558" s="3">
        <v>58.801563947959451</v>
      </c>
      <c r="S558" s="3">
        <v>66.563113311843694</v>
      </c>
      <c r="T558" s="3">
        <v>67.121499117315537</v>
      </c>
      <c r="U558" s="3">
        <v>71.929151135842361</v>
      </c>
      <c r="V558" s="3">
        <v>72.294477021323715</v>
      </c>
      <c r="W558" s="3">
        <v>70.767158558973193</v>
      </c>
      <c r="X558" s="3">
        <v>64.800507099013032</v>
      </c>
      <c r="Y558" s="3">
        <v>57.363928434220306</v>
      </c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  <c r="BX558" s="3"/>
    </row>
    <row r="559" spans="1:76" x14ac:dyDescent="0.2">
      <c r="A559" s="5">
        <v>45844</v>
      </c>
      <c r="B559" s="3">
        <v>52.051421266742835</v>
      </c>
      <c r="C559" s="3">
        <v>48.209137828407805</v>
      </c>
      <c r="D559" s="3">
        <v>47.06471956577969</v>
      </c>
      <c r="E559" s="3">
        <v>46.218955431977179</v>
      </c>
      <c r="F559" s="3">
        <v>45.791020639333226</v>
      </c>
      <c r="G559" s="3">
        <v>42.956038630045278</v>
      </c>
      <c r="H559" s="3">
        <v>42.932911792945362</v>
      </c>
      <c r="I559" s="3">
        <v>40.645075847509418</v>
      </c>
      <c r="J559" s="3">
        <v>40.814600315278497</v>
      </c>
      <c r="K559" s="3">
        <v>41.30781323364269</v>
      </c>
      <c r="L559" s="3">
        <v>44.109462752849474</v>
      </c>
      <c r="M559" s="3">
        <v>47.2904165008622</v>
      </c>
      <c r="N559" s="3">
        <v>54.274625593138836</v>
      </c>
      <c r="O559" s="3">
        <v>59.92117834080107</v>
      </c>
      <c r="P559" s="3">
        <v>60.63787533934304</v>
      </c>
      <c r="Q559" s="3">
        <v>66.519547659156871</v>
      </c>
      <c r="R559" s="3">
        <v>71.544373983856488</v>
      </c>
      <c r="S559" s="3">
        <v>80.565361872295966</v>
      </c>
      <c r="T559" s="3">
        <v>88.520168394762294</v>
      </c>
      <c r="U559" s="3">
        <v>90.273551501198668</v>
      </c>
      <c r="V559" s="3">
        <v>86.120831502642687</v>
      </c>
      <c r="W559" s="3">
        <v>80.336273583528438</v>
      </c>
      <c r="X559" s="3">
        <v>74.8044704271895</v>
      </c>
      <c r="Y559" s="3">
        <v>66.634642887731488</v>
      </c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  <c r="BU559" s="3"/>
      <c r="BV559" s="3"/>
      <c r="BW559" s="3"/>
      <c r="BX559" s="3"/>
    </row>
    <row r="560" spans="1:76" x14ac:dyDescent="0.2">
      <c r="A560" s="5">
        <v>45845</v>
      </c>
      <c r="B560" s="3">
        <v>59.772893288816611</v>
      </c>
      <c r="C560" s="3">
        <v>56.029635657138051</v>
      </c>
      <c r="D560" s="3">
        <v>53.795018214442933</v>
      </c>
      <c r="E560" s="3">
        <v>53.273599707145763</v>
      </c>
      <c r="F560" s="3">
        <v>54.035095120827428</v>
      </c>
      <c r="G560" s="3">
        <v>54.802171242047422</v>
      </c>
      <c r="H560" s="3">
        <v>54.713479832837976</v>
      </c>
      <c r="I560" s="3">
        <v>52.948836059225556</v>
      </c>
      <c r="J560" s="3">
        <v>51.214240088610524</v>
      </c>
      <c r="K560" s="3">
        <v>53.238725988496952</v>
      </c>
      <c r="L560" s="3">
        <v>55.578760570917851</v>
      </c>
      <c r="M560" s="3">
        <v>58.076492586227189</v>
      </c>
      <c r="N560" s="3">
        <v>60.688078127066127</v>
      </c>
      <c r="O560" s="3">
        <v>64.29234538017495</v>
      </c>
      <c r="P560" s="3">
        <v>66.970770164554381</v>
      </c>
      <c r="Q560" s="3">
        <v>70.153558498703191</v>
      </c>
      <c r="R560" s="3">
        <v>76.910281961600475</v>
      </c>
      <c r="S560" s="3">
        <v>81.815175133487074</v>
      </c>
      <c r="T560" s="3">
        <v>84.578424841333828</v>
      </c>
      <c r="U560" s="3">
        <v>89.622112140545909</v>
      </c>
      <c r="V560" s="3">
        <v>88.366144404071264</v>
      </c>
      <c r="W560" s="3">
        <v>82.228209265712408</v>
      </c>
      <c r="X560" s="3">
        <v>74.13326155358267</v>
      </c>
      <c r="Y560" s="3">
        <v>65.996320058202144</v>
      </c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  <c r="BT560" s="3"/>
      <c r="BU560" s="3"/>
      <c r="BV560" s="3"/>
      <c r="BW560" s="3"/>
      <c r="BX560" s="3"/>
    </row>
    <row r="561" spans="1:76" x14ac:dyDescent="0.2">
      <c r="A561" s="5">
        <v>45846</v>
      </c>
      <c r="B561" s="3">
        <v>59.702436158932549</v>
      </c>
      <c r="C561" s="3">
        <v>56.720759903959113</v>
      </c>
      <c r="D561" s="3">
        <v>54.170719630388753</v>
      </c>
      <c r="E561" s="3">
        <v>52.73532677132723</v>
      </c>
      <c r="F561" s="3">
        <v>55.18525042871763</v>
      </c>
      <c r="G561" s="3">
        <v>54.543139214141505</v>
      </c>
      <c r="H561" s="3">
        <v>58.930315438370087</v>
      </c>
      <c r="I561" s="3">
        <v>60.673485403454414</v>
      </c>
      <c r="J561" s="3">
        <v>62.219085147268295</v>
      </c>
      <c r="K561" s="3">
        <v>61.848451854484139</v>
      </c>
      <c r="L561" s="3">
        <v>61.966972897201707</v>
      </c>
      <c r="M561" s="3">
        <v>61.892201564125386</v>
      </c>
      <c r="N561" s="3">
        <v>62.953527363491695</v>
      </c>
      <c r="O561" s="3">
        <v>58.946766118626364</v>
      </c>
      <c r="P561" s="3">
        <v>57.519899035784874</v>
      </c>
      <c r="Q561" s="3">
        <v>56.543709933372121</v>
      </c>
      <c r="R561" s="3">
        <v>62.729256997539565</v>
      </c>
      <c r="S561" s="3">
        <v>65.648208023826214</v>
      </c>
      <c r="T561" s="3">
        <v>71.460798035672724</v>
      </c>
      <c r="U561" s="3">
        <v>74.301391854435096</v>
      </c>
      <c r="V561" s="3">
        <v>73.598530148095449</v>
      </c>
      <c r="W561" s="3">
        <v>72.937481734687154</v>
      </c>
      <c r="X561" s="3">
        <v>65.620321219181534</v>
      </c>
      <c r="Y561" s="3">
        <v>57.224816823227563</v>
      </c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  <c r="BU561" s="3"/>
      <c r="BV561" s="3"/>
      <c r="BW561" s="3"/>
      <c r="BX561" s="3"/>
    </row>
    <row r="562" spans="1:76" x14ac:dyDescent="0.2">
      <c r="A562" s="5">
        <v>45847</v>
      </c>
      <c r="B562" s="3">
        <v>52.212106121318115</v>
      </c>
      <c r="C562" s="3">
        <v>47.865992157523586</v>
      </c>
      <c r="D562" s="3">
        <v>46.82345422169805</v>
      </c>
      <c r="E562" s="3">
        <v>46.258939387051541</v>
      </c>
      <c r="F562" s="3">
        <v>48.926653611027767</v>
      </c>
      <c r="G562" s="3">
        <v>48.233227918490364</v>
      </c>
      <c r="H562" s="3">
        <v>50.386593257672189</v>
      </c>
      <c r="I562" s="3">
        <v>48.063975997111974</v>
      </c>
      <c r="J562" s="3">
        <v>44.856747764191276</v>
      </c>
      <c r="K562" s="3">
        <v>44.901884332760872</v>
      </c>
      <c r="L562" s="3">
        <v>44.44802427305163</v>
      </c>
      <c r="M562" s="3">
        <v>47.142323915153717</v>
      </c>
      <c r="N562" s="3">
        <v>49.906515073153976</v>
      </c>
      <c r="O562" s="3">
        <v>49.015917203486659</v>
      </c>
      <c r="P562" s="3">
        <v>55.858626122299491</v>
      </c>
      <c r="Q562" s="3">
        <v>57.564436426832003</v>
      </c>
      <c r="R562" s="3">
        <v>65.450668730207909</v>
      </c>
      <c r="S562" s="3">
        <v>73.993310933652509</v>
      </c>
      <c r="T562" s="3">
        <v>77.274157258730668</v>
      </c>
      <c r="U562" s="3">
        <v>79.836954174669486</v>
      </c>
      <c r="V562" s="3">
        <v>78.7452707911158</v>
      </c>
      <c r="W562" s="3">
        <v>74.95025619461228</v>
      </c>
      <c r="X562" s="3">
        <v>67.850276204005382</v>
      </c>
      <c r="Y562" s="3">
        <v>60.216027286748712</v>
      </c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  <c r="BT562" s="3"/>
      <c r="BU562" s="3"/>
      <c r="BV562" s="3"/>
      <c r="BW562" s="3"/>
      <c r="BX562" s="3"/>
    </row>
    <row r="563" spans="1:76" x14ac:dyDescent="0.2">
      <c r="A563" s="5">
        <v>45848</v>
      </c>
      <c r="B563" s="3">
        <v>52.656375640202448</v>
      </c>
      <c r="C563" s="3">
        <v>50.934552106338231</v>
      </c>
      <c r="D563" s="3">
        <v>49.15936658532295</v>
      </c>
      <c r="E563" s="3">
        <v>48.690757469857978</v>
      </c>
      <c r="F563" s="3">
        <v>50.03213087834542</v>
      </c>
      <c r="G563" s="3">
        <v>52.295064590061543</v>
      </c>
      <c r="H563" s="3">
        <v>55.205577075726566</v>
      </c>
      <c r="I563" s="3">
        <v>57.241504231133199</v>
      </c>
      <c r="J563" s="3">
        <v>56.795873495436638</v>
      </c>
      <c r="K563" s="3">
        <v>56.901402093026675</v>
      </c>
      <c r="L563" s="3">
        <v>53.573141173961503</v>
      </c>
      <c r="M563" s="3">
        <v>54.080013441622619</v>
      </c>
      <c r="N563" s="3">
        <v>57.343845624640743</v>
      </c>
      <c r="O563" s="3">
        <v>55.945071956518383</v>
      </c>
      <c r="P563" s="3">
        <v>55.113860163187482</v>
      </c>
      <c r="Q563" s="3">
        <v>56.477585031270586</v>
      </c>
      <c r="R563" s="3">
        <v>56.49813133875422</v>
      </c>
      <c r="S563" s="3">
        <v>64.23025357555133</v>
      </c>
      <c r="T563" s="3">
        <v>70.171260639108922</v>
      </c>
      <c r="U563" s="3">
        <v>74.28882460991322</v>
      </c>
      <c r="V563" s="3">
        <v>73.555003283271887</v>
      </c>
      <c r="W563" s="3">
        <v>71.411242985370592</v>
      </c>
      <c r="X563" s="3">
        <v>63.737934193238367</v>
      </c>
      <c r="Y563" s="3">
        <v>57.195085704727383</v>
      </c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  <c r="BT563" s="3"/>
      <c r="BU563" s="3"/>
      <c r="BV563" s="3"/>
      <c r="BW563" s="3"/>
      <c r="BX563" s="3"/>
    </row>
    <row r="564" spans="1:76" x14ac:dyDescent="0.2">
      <c r="A564" s="5">
        <v>45849</v>
      </c>
      <c r="B564" s="3">
        <v>51.707498009988925</v>
      </c>
      <c r="C564" s="3">
        <v>46.488374377987917</v>
      </c>
      <c r="D564" s="3">
        <v>45.623471829424219</v>
      </c>
      <c r="E564" s="3">
        <v>45.393462450433901</v>
      </c>
      <c r="F564" s="3">
        <v>47.615266307224282</v>
      </c>
      <c r="G564" s="3">
        <v>48.122806610866547</v>
      </c>
      <c r="H564" s="3">
        <v>50.867897114560698</v>
      </c>
      <c r="I564" s="3">
        <v>53.585924966339071</v>
      </c>
      <c r="J564" s="3">
        <v>54.121205714197579</v>
      </c>
      <c r="K564" s="3">
        <v>54.081453897902669</v>
      </c>
      <c r="L564" s="3">
        <v>52.199168071892217</v>
      </c>
      <c r="M564" s="3">
        <v>49.687912927525971</v>
      </c>
      <c r="N564" s="3">
        <v>48.512182329690589</v>
      </c>
      <c r="O564" s="3">
        <v>44.833051936631662</v>
      </c>
      <c r="P564" s="3">
        <v>47.180253349016525</v>
      </c>
      <c r="Q564" s="3">
        <v>46.36160808129933</v>
      </c>
      <c r="R564" s="3">
        <v>53.821792721375594</v>
      </c>
      <c r="S564" s="3">
        <v>61.611499605139556</v>
      </c>
      <c r="T564" s="3">
        <v>68.306390156100591</v>
      </c>
      <c r="U564" s="3">
        <v>73.66691172299484</v>
      </c>
      <c r="V564" s="3">
        <v>73.822934639508475</v>
      </c>
      <c r="W564" s="3">
        <v>70.737786807841132</v>
      </c>
      <c r="X564" s="3">
        <v>66.043409924967406</v>
      </c>
      <c r="Y564" s="3">
        <v>57.964657175293361</v>
      </c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  <c r="BT564" s="3"/>
      <c r="BU564" s="3"/>
      <c r="BV564" s="3"/>
      <c r="BW564" s="3"/>
      <c r="BX564" s="3"/>
    </row>
    <row r="565" spans="1:76" x14ac:dyDescent="0.2">
      <c r="A565" s="5">
        <v>45850</v>
      </c>
      <c r="B565" s="3">
        <v>53.039629652048959</v>
      </c>
      <c r="C565" s="3">
        <v>47.956771316743534</v>
      </c>
      <c r="D565" s="3">
        <v>46.183656636178839</v>
      </c>
      <c r="E565" s="3">
        <v>45.197960273661486</v>
      </c>
      <c r="F565" s="3">
        <v>45.397469803214676</v>
      </c>
      <c r="G565" s="3">
        <v>44.340281891264425</v>
      </c>
      <c r="H565" s="3">
        <v>45.946227746267304</v>
      </c>
      <c r="I565" s="3">
        <v>46.890273488230591</v>
      </c>
      <c r="J565" s="3">
        <v>48.067868444994318</v>
      </c>
      <c r="K565" s="3">
        <v>48.133518269904243</v>
      </c>
      <c r="L565" s="3">
        <v>45.52556630498114</v>
      </c>
      <c r="M565" s="3">
        <v>49.092635481900771</v>
      </c>
      <c r="N565" s="3">
        <v>50.234518891110199</v>
      </c>
      <c r="O565" s="3">
        <v>45.391512969149993</v>
      </c>
      <c r="P565" s="3">
        <v>47.545380897075518</v>
      </c>
      <c r="Q565" s="3">
        <v>53.784214715214006</v>
      </c>
      <c r="R565" s="3">
        <v>58.212620002586597</v>
      </c>
      <c r="S565" s="3">
        <v>66.431495078775811</v>
      </c>
      <c r="T565" s="3">
        <v>68.269424074499852</v>
      </c>
      <c r="U565" s="3">
        <v>68.784150379712315</v>
      </c>
      <c r="V565" s="3">
        <v>69.047494464867015</v>
      </c>
      <c r="W565" s="3">
        <v>65.008190291487338</v>
      </c>
      <c r="X565" s="3">
        <v>61.10306500030142</v>
      </c>
      <c r="Y565" s="3">
        <v>54.203260001717396</v>
      </c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  <c r="BU565" s="3"/>
      <c r="BV565" s="3"/>
      <c r="BW565" s="3"/>
      <c r="BX565" s="3"/>
    </row>
    <row r="566" spans="1:76" x14ac:dyDescent="0.2">
      <c r="A566" s="5">
        <v>45851</v>
      </c>
      <c r="B566" s="3">
        <v>49.956361674781647</v>
      </c>
      <c r="C566" s="3">
        <v>45.088583433771674</v>
      </c>
      <c r="D566" s="3">
        <v>44.393783338705148</v>
      </c>
      <c r="E566" s="3">
        <v>42.612507015323359</v>
      </c>
      <c r="F566" s="3">
        <v>42.959042104417563</v>
      </c>
      <c r="G566" s="3">
        <v>42.813225258737681</v>
      </c>
      <c r="H566" s="3">
        <v>43.005176124675799</v>
      </c>
      <c r="I566" s="3">
        <v>45.285392426474502</v>
      </c>
      <c r="J566" s="3">
        <v>47.798466053056963</v>
      </c>
      <c r="K566" s="3">
        <v>44.995873624465503</v>
      </c>
      <c r="L566" s="3">
        <v>43.265010376782229</v>
      </c>
      <c r="M566" s="3">
        <v>39.289823347593547</v>
      </c>
      <c r="N566" s="3">
        <v>37.529786526560024</v>
      </c>
      <c r="O566" s="3">
        <v>35.419681642431549</v>
      </c>
      <c r="P566" s="3">
        <v>35.811451930217721</v>
      </c>
      <c r="Q566" s="3">
        <v>41.753872842707729</v>
      </c>
      <c r="R566" s="3">
        <v>48.761856506995755</v>
      </c>
      <c r="S566" s="3">
        <v>57.526023808457992</v>
      </c>
      <c r="T566" s="3">
        <v>65.486577472760018</v>
      </c>
      <c r="U566" s="3">
        <v>71.914470804139967</v>
      </c>
      <c r="V566" s="3">
        <v>70.934255037516294</v>
      </c>
      <c r="W566" s="3">
        <v>66.907257049040354</v>
      </c>
      <c r="X566" s="3">
        <v>59.615480494448263</v>
      </c>
      <c r="Y566" s="3">
        <v>52.467219801462235</v>
      </c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  <c r="BT566" s="3"/>
      <c r="BU566" s="3"/>
      <c r="BV566" s="3"/>
      <c r="BW566" s="3"/>
      <c r="BX566" s="3"/>
    </row>
    <row r="567" spans="1:76" x14ac:dyDescent="0.2">
      <c r="A567" s="5">
        <v>45852</v>
      </c>
      <c r="B567" s="3">
        <v>47.685282323262626</v>
      </c>
      <c r="C567" s="3">
        <v>44.056303459210142</v>
      </c>
      <c r="D567" s="3">
        <v>43.164075287001076</v>
      </c>
      <c r="E567" s="3">
        <v>43.80152626595774</v>
      </c>
      <c r="F567" s="3">
        <v>45.920195635877405</v>
      </c>
      <c r="G567" s="3">
        <v>47.834162857659578</v>
      </c>
      <c r="H567" s="3">
        <v>50.273483010122099</v>
      </c>
      <c r="I567" s="3">
        <v>52.668665115016324</v>
      </c>
      <c r="J567" s="3">
        <v>54.413546997210112</v>
      </c>
      <c r="K567" s="3">
        <v>55.680753009224858</v>
      </c>
      <c r="L567" s="3">
        <v>55.530437329291033</v>
      </c>
      <c r="M567" s="3">
        <v>57.189359923572454</v>
      </c>
      <c r="N567" s="3">
        <v>58.014260678412711</v>
      </c>
      <c r="O567" s="3">
        <v>60.536828148530049</v>
      </c>
      <c r="P567" s="3">
        <v>60.994611992709835</v>
      </c>
      <c r="Q567" s="3">
        <v>61.591407654207956</v>
      </c>
      <c r="R567" s="3">
        <v>66.420533284442513</v>
      </c>
      <c r="S567" s="3">
        <v>69.544703331835578</v>
      </c>
      <c r="T567" s="3">
        <v>71.55721305571366</v>
      </c>
      <c r="U567" s="3">
        <v>73.677907172994153</v>
      </c>
      <c r="V567" s="3">
        <v>71.783713985812213</v>
      </c>
      <c r="W567" s="3">
        <v>67.894564311507239</v>
      </c>
      <c r="X567" s="3">
        <v>62.077076181006326</v>
      </c>
      <c r="Y567" s="3">
        <v>55.384731946585539</v>
      </c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  <c r="BT567" s="3"/>
      <c r="BU567" s="3"/>
      <c r="BV567" s="3"/>
      <c r="BW567" s="3"/>
      <c r="BX567" s="3"/>
    </row>
    <row r="568" spans="1:76" x14ac:dyDescent="0.2">
      <c r="A568" s="5">
        <v>45853</v>
      </c>
      <c r="B568" s="3">
        <v>50.434205159388192</v>
      </c>
      <c r="C568" s="3">
        <v>47.565837883707886</v>
      </c>
      <c r="D568" s="3">
        <v>46.245009720261031</v>
      </c>
      <c r="E568" s="3">
        <v>46.364333590257822</v>
      </c>
      <c r="F568" s="3">
        <v>49.096794641204831</v>
      </c>
      <c r="G568" s="3">
        <v>50.329036978928627</v>
      </c>
      <c r="H568" s="3">
        <v>53.580354519935781</v>
      </c>
      <c r="I568" s="3">
        <v>53.570570646588344</v>
      </c>
      <c r="J568" s="3">
        <v>46.087146882018537</v>
      </c>
      <c r="K568" s="3">
        <v>43.892786159521371</v>
      </c>
      <c r="L568" s="3">
        <v>43.481787567181641</v>
      </c>
      <c r="M568" s="3">
        <v>46.331317075894795</v>
      </c>
      <c r="N568" s="3">
        <v>49.593689170442595</v>
      </c>
      <c r="O568" s="3">
        <v>53.358131577226651</v>
      </c>
      <c r="P568" s="3">
        <v>56.768007780993699</v>
      </c>
      <c r="Q568" s="3">
        <v>61.385138871868378</v>
      </c>
      <c r="R568" s="3">
        <v>72.525215418490376</v>
      </c>
      <c r="S568" s="3">
        <v>78.204871396493701</v>
      </c>
      <c r="T568" s="3">
        <v>87.194886611174965</v>
      </c>
      <c r="U568" s="3">
        <v>91.711707613803654</v>
      </c>
      <c r="V568" s="3">
        <v>91.425362830139207</v>
      </c>
      <c r="W568" s="3">
        <v>87.505626832319251</v>
      </c>
      <c r="X568" s="3">
        <v>76.174803139725768</v>
      </c>
      <c r="Y568" s="3">
        <v>68.825844116677644</v>
      </c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  <c r="BT568" s="3"/>
      <c r="BU568" s="3"/>
      <c r="BV568" s="3"/>
      <c r="BW568" s="3"/>
      <c r="BX568" s="3"/>
    </row>
    <row r="569" spans="1:76" x14ac:dyDescent="0.2">
      <c r="A569" s="5">
        <v>45854</v>
      </c>
      <c r="B569" s="3">
        <v>60.565528719966629</v>
      </c>
      <c r="C569" s="3">
        <v>57.256727134769868</v>
      </c>
      <c r="D569" s="3">
        <v>54.999193701327656</v>
      </c>
      <c r="E569" s="3">
        <v>54.299150263273006</v>
      </c>
      <c r="F569" s="3">
        <v>55.695514250487179</v>
      </c>
      <c r="G569" s="3">
        <v>55.518386689936769</v>
      </c>
      <c r="H569" s="3">
        <v>56.153401914971468</v>
      </c>
      <c r="I569" s="3">
        <v>54.059384065057692</v>
      </c>
      <c r="J569" s="3">
        <v>51.506748058636745</v>
      </c>
      <c r="K569" s="3">
        <v>55.404676295356722</v>
      </c>
      <c r="L569" s="3">
        <v>55.10050686128362</v>
      </c>
      <c r="M569" s="3">
        <v>58.565194020118042</v>
      </c>
      <c r="N569" s="3">
        <v>63.757618450546062</v>
      </c>
      <c r="O569" s="3">
        <v>67.233234792013064</v>
      </c>
      <c r="P569" s="3">
        <v>69.495554551465744</v>
      </c>
      <c r="Q569" s="3">
        <v>70.909278119299302</v>
      </c>
      <c r="R569" s="3">
        <v>79.493561211828293</v>
      </c>
      <c r="S569" s="3">
        <v>87.858792072635254</v>
      </c>
      <c r="T569" s="3">
        <v>92.463721368097112</v>
      </c>
      <c r="U569" s="3">
        <v>96.823265257230588</v>
      </c>
      <c r="V569" s="3">
        <v>94.936680438503274</v>
      </c>
      <c r="W569" s="3">
        <v>89.239354223415432</v>
      </c>
      <c r="X569" s="3">
        <v>79.855802496929712</v>
      </c>
      <c r="Y569" s="3">
        <v>70.777491650177339</v>
      </c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  <c r="BU569" s="3"/>
      <c r="BV569" s="3"/>
      <c r="BW569" s="3"/>
      <c r="BX569" s="3"/>
    </row>
    <row r="570" spans="1:76" x14ac:dyDescent="0.2">
      <c r="A570" s="5">
        <v>45855</v>
      </c>
      <c r="B570" s="3">
        <v>62.257490530471479</v>
      </c>
      <c r="C570" s="3">
        <v>58.011046423838827</v>
      </c>
      <c r="D570" s="3">
        <v>55.175082249064197</v>
      </c>
      <c r="E570" s="3">
        <v>55.301699877798647</v>
      </c>
      <c r="F570" s="3">
        <v>56.176806843156356</v>
      </c>
      <c r="G570" s="3">
        <v>57.693827650857294</v>
      </c>
      <c r="H570" s="3">
        <v>59.868137286832848</v>
      </c>
      <c r="I570" s="3">
        <v>61.693642234161416</v>
      </c>
      <c r="J570" s="3">
        <v>61.124427314528447</v>
      </c>
      <c r="K570" s="3">
        <v>62.833768050295113</v>
      </c>
      <c r="L570" s="3">
        <v>60.844204436133971</v>
      </c>
      <c r="M570" s="3">
        <v>59.505223075123723</v>
      </c>
      <c r="N570" s="3">
        <v>60.142988320500763</v>
      </c>
      <c r="O570" s="3">
        <v>62.975679637952311</v>
      </c>
      <c r="P570" s="3">
        <v>67.214810613376045</v>
      </c>
      <c r="Q570" s="3">
        <v>70.437591554529007</v>
      </c>
      <c r="R570" s="3">
        <v>74.74790217342877</v>
      </c>
      <c r="S570" s="3">
        <v>83.048251187539421</v>
      </c>
      <c r="T570" s="3">
        <v>81.820867246982289</v>
      </c>
      <c r="U570" s="3">
        <v>83.058318754314513</v>
      </c>
      <c r="V570" s="3">
        <v>84.146120368594808</v>
      </c>
      <c r="W570" s="3">
        <v>78.948358448457142</v>
      </c>
      <c r="X570" s="3">
        <v>71.606766776885962</v>
      </c>
      <c r="Y570" s="3">
        <v>63.247164775771431</v>
      </c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  <c r="BT570" s="3"/>
      <c r="BU570" s="3"/>
      <c r="BV570" s="3"/>
      <c r="BW570" s="3"/>
      <c r="BX570" s="3"/>
    </row>
    <row r="571" spans="1:76" x14ac:dyDescent="0.2">
      <c r="A571" s="5">
        <v>45856</v>
      </c>
      <c r="B571" s="3">
        <v>58.358291689235791</v>
      </c>
      <c r="C571" s="3">
        <v>54.872610014510222</v>
      </c>
      <c r="D571" s="3">
        <v>54.268189279802044</v>
      </c>
      <c r="E571" s="3">
        <v>54.267503454534612</v>
      </c>
      <c r="F571" s="3">
        <v>55.271806580142716</v>
      </c>
      <c r="G571" s="3">
        <v>53.303939967712992</v>
      </c>
      <c r="H571" s="3">
        <v>53.0871903802731</v>
      </c>
      <c r="I571" s="3">
        <v>48.1710699600373</v>
      </c>
      <c r="J571" s="3">
        <v>44.579980649202987</v>
      </c>
      <c r="K571" s="3">
        <v>46.024106581369431</v>
      </c>
      <c r="L571" s="3">
        <v>39.844011026223555</v>
      </c>
      <c r="M571" s="3">
        <v>39.606689324804769</v>
      </c>
      <c r="N571" s="3">
        <v>40.042082645831286</v>
      </c>
      <c r="O571" s="3">
        <v>39.608487597281609</v>
      </c>
      <c r="P571" s="3">
        <v>41.906657525929141</v>
      </c>
      <c r="Q571" s="3">
        <v>39.800520028789137</v>
      </c>
      <c r="R571" s="3">
        <v>48.279925840990344</v>
      </c>
      <c r="S571" s="3">
        <v>59.531475965525942</v>
      </c>
      <c r="T571" s="3">
        <v>67.99489200291606</v>
      </c>
      <c r="U571" s="3">
        <v>74.635856362545397</v>
      </c>
      <c r="V571" s="3">
        <v>73.665354771775853</v>
      </c>
      <c r="W571" s="3">
        <v>70.201657684462148</v>
      </c>
      <c r="X571" s="3">
        <v>64.511797377293945</v>
      </c>
      <c r="Y571" s="3">
        <v>56.974307870143974</v>
      </c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  <c r="BT571" s="3"/>
      <c r="BU571" s="3"/>
      <c r="BV571" s="3"/>
      <c r="BW571" s="3"/>
      <c r="BX571" s="3"/>
    </row>
    <row r="572" spans="1:76" x14ac:dyDescent="0.2">
      <c r="A572" s="5">
        <v>45857</v>
      </c>
      <c r="B572" s="3">
        <v>50.728162435713394</v>
      </c>
      <c r="C572" s="3">
        <v>46.612227094905293</v>
      </c>
      <c r="D572" s="3">
        <v>45.612024867031636</v>
      </c>
      <c r="E572" s="3">
        <v>44.399055534614249</v>
      </c>
      <c r="F572" s="3">
        <v>44.76012203770555</v>
      </c>
      <c r="G572" s="3">
        <v>43.148947521989655</v>
      </c>
      <c r="H572" s="3">
        <v>41.182816701278583</v>
      </c>
      <c r="I572" s="3">
        <v>35.840987674192824</v>
      </c>
      <c r="J572" s="3">
        <v>31.044560189516183</v>
      </c>
      <c r="K572" s="3">
        <v>31.662394106541516</v>
      </c>
      <c r="L572" s="3">
        <v>28.873844701629068</v>
      </c>
      <c r="M572" s="3">
        <v>36.177761033373521</v>
      </c>
      <c r="N572" s="3">
        <v>37.451878205631651</v>
      </c>
      <c r="O572" s="3">
        <v>37.681754475732177</v>
      </c>
      <c r="P572" s="3">
        <v>40.841739876550911</v>
      </c>
      <c r="Q572" s="3">
        <v>44.626125503750224</v>
      </c>
      <c r="R572" s="3">
        <v>48.088610174683502</v>
      </c>
      <c r="S572" s="3">
        <v>57.74397487320725</v>
      </c>
      <c r="T572" s="3">
        <v>63.921074012778817</v>
      </c>
      <c r="U572" s="3">
        <v>69.0951518058083</v>
      </c>
      <c r="V572" s="3">
        <v>70.009070605560154</v>
      </c>
      <c r="W572" s="3">
        <v>68.375969919632979</v>
      </c>
      <c r="X572" s="3">
        <v>63.987041035728801</v>
      </c>
      <c r="Y572" s="3">
        <v>56.560097611111885</v>
      </c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  <c r="BT572" s="3"/>
      <c r="BU572" s="3"/>
      <c r="BV572" s="3"/>
      <c r="BW572" s="3"/>
      <c r="BX572" s="3"/>
    </row>
    <row r="573" spans="1:76" x14ac:dyDescent="0.2">
      <c r="A573" s="5">
        <v>45858</v>
      </c>
      <c r="B573" s="3">
        <v>51.095406848680064</v>
      </c>
      <c r="C573" s="3">
        <v>47.421619899739234</v>
      </c>
      <c r="D573" s="3">
        <v>45.907105278743565</v>
      </c>
      <c r="E573" s="3">
        <v>45.697859605637262</v>
      </c>
      <c r="F573" s="3">
        <v>45.666606858697023</v>
      </c>
      <c r="G573" s="3">
        <v>45.435242738430375</v>
      </c>
      <c r="H573" s="3">
        <v>46.147845000238334</v>
      </c>
      <c r="I573" s="3">
        <v>49.36772025587068</v>
      </c>
      <c r="J573" s="3">
        <v>54.647129588799785</v>
      </c>
      <c r="K573" s="3">
        <v>57.623400452207363</v>
      </c>
      <c r="L573" s="3">
        <v>59.840984728357334</v>
      </c>
      <c r="M573" s="3">
        <v>62.630530881359604</v>
      </c>
      <c r="N573" s="3">
        <v>63.595678945281719</v>
      </c>
      <c r="O573" s="3">
        <v>67.844742462778115</v>
      </c>
      <c r="P573" s="3">
        <v>68.679590979699697</v>
      </c>
      <c r="Q573" s="3">
        <v>64.8946710694388</v>
      </c>
      <c r="R573" s="3">
        <v>69.229365041231475</v>
      </c>
      <c r="S573" s="3">
        <v>71.807727060872864</v>
      </c>
      <c r="T573" s="3">
        <v>69.404322489990037</v>
      </c>
      <c r="U573" s="3">
        <v>70.681672529370928</v>
      </c>
      <c r="V573" s="3">
        <v>69.277211783236822</v>
      </c>
      <c r="W573" s="3">
        <v>65.165845550996096</v>
      </c>
      <c r="X573" s="3">
        <v>59.000398178791229</v>
      </c>
      <c r="Y573" s="3">
        <v>52.907682152294299</v>
      </c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  <c r="BU573" s="3"/>
      <c r="BV573" s="3"/>
      <c r="BW573" s="3"/>
      <c r="BX573" s="3"/>
    </row>
    <row r="574" spans="1:76" x14ac:dyDescent="0.2">
      <c r="A574" s="5">
        <v>45859</v>
      </c>
      <c r="B574" s="3">
        <v>49.007577719104432</v>
      </c>
      <c r="C574" s="3">
        <v>44.750285295384764</v>
      </c>
      <c r="D574" s="3">
        <v>43.380864104501676</v>
      </c>
      <c r="E574" s="3">
        <v>43.139032657909119</v>
      </c>
      <c r="F574" s="3">
        <v>45.851412173134342</v>
      </c>
      <c r="G574" s="3">
        <v>46.027682639150974</v>
      </c>
      <c r="H574" s="3">
        <v>46.029881547400073</v>
      </c>
      <c r="I574" s="3">
        <v>42.661866027758698</v>
      </c>
      <c r="J574" s="3">
        <v>37.762471912714318</v>
      </c>
      <c r="K574" s="3">
        <v>40.089371673779247</v>
      </c>
      <c r="L574" s="3">
        <v>37.571794139473425</v>
      </c>
      <c r="M574" s="3">
        <v>40.911173567840571</v>
      </c>
      <c r="N574" s="3">
        <v>39.856164368587805</v>
      </c>
      <c r="O574" s="3">
        <v>37.008469840079066</v>
      </c>
      <c r="P574" s="3">
        <v>38.551104696932526</v>
      </c>
      <c r="Q574" s="3">
        <v>44.026858826767509</v>
      </c>
      <c r="R574" s="3">
        <v>43.341324363828171</v>
      </c>
      <c r="S574" s="3">
        <v>49.533439621878891</v>
      </c>
      <c r="T574" s="3">
        <v>57.808397090916742</v>
      </c>
      <c r="U574" s="3">
        <v>64.197785426916113</v>
      </c>
      <c r="V574" s="3">
        <v>64.966499566978371</v>
      </c>
      <c r="W574" s="3">
        <v>62.564949415476178</v>
      </c>
      <c r="X574" s="3">
        <v>56.536060388768945</v>
      </c>
      <c r="Y574" s="3">
        <v>49.030395162935122</v>
      </c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  <c r="BU574" s="3"/>
      <c r="BV574" s="3"/>
      <c r="BW574" s="3"/>
      <c r="BX574" s="3"/>
    </row>
    <row r="575" spans="1:76" x14ac:dyDescent="0.2">
      <c r="A575" s="5">
        <v>45860</v>
      </c>
      <c r="B575" s="3">
        <v>43.950472453840646</v>
      </c>
      <c r="C575" s="3">
        <v>42.047301805962519</v>
      </c>
      <c r="D575" s="3">
        <v>40.507529594828192</v>
      </c>
      <c r="E575" s="3">
        <v>40.89391930863323</v>
      </c>
      <c r="F575" s="3">
        <v>42.551069227172682</v>
      </c>
      <c r="G575" s="3">
        <v>43.543949550126875</v>
      </c>
      <c r="H575" s="3">
        <v>44.530803083591529</v>
      </c>
      <c r="I575" s="3">
        <v>38.386816096279212</v>
      </c>
      <c r="J575" s="3">
        <v>31.958240962469677</v>
      </c>
      <c r="K575" s="3">
        <v>30.287691371076281</v>
      </c>
      <c r="L575" s="3">
        <v>33.435858467846181</v>
      </c>
      <c r="M575" s="3">
        <v>33.013743085841661</v>
      </c>
      <c r="N575" s="3">
        <v>31.389412578754783</v>
      </c>
      <c r="O575" s="3">
        <v>31.253182750844672</v>
      </c>
      <c r="P575" s="3">
        <v>33.676889467201278</v>
      </c>
      <c r="Q575" s="3">
        <v>37.536077128355927</v>
      </c>
      <c r="R575" s="3">
        <v>46.127878406012982</v>
      </c>
      <c r="S575" s="3">
        <v>53.143738751398445</v>
      </c>
      <c r="T575" s="3">
        <v>63.011775932488888</v>
      </c>
      <c r="U575" s="3">
        <v>68.360191679506229</v>
      </c>
      <c r="V575" s="3">
        <v>68.890263639543505</v>
      </c>
      <c r="W575" s="3">
        <v>65.4901935477085</v>
      </c>
      <c r="X575" s="3">
        <v>57.930987656149661</v>
      </c>
      <c r="Y575" s="3">
        <v>51.719176851512003</v>
      </c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  <c r="BT575" s="3"/>
      <c r="BU575" s="3"/>
      <c r="BV575" s="3"/>
      <c r="BW575" s="3"/>
      <c r="BX575" s="3"/>
    </row>
    <row r="576" spans="1:76" x14ac:dyDescent="0.2">
      <c r="A576" s="5">
        <v>45861</v>
      </c>
      <c r="B576" s="3">
        <v>46.203795883546661</v>
      </c>
      <c r="C576" s="3">
        <v>43.757698869758435</v>
      </c>
      <c r="D576" s="3">
        <v>41.825769658792353</v>
      </c>
      <c r="E576" s="3">
        <v>42.852065477260304</v>
      </c>
      <c r="F576" s="3">
        <v>44.150298352913964</v>
      </c>
      <c r="G576" s="3">
        <v>44.679877031866418</v>
      </c>
      <c r="H576" s="3">
        <v>44.137650792013069</v>
      </c>
      <c r="I576" s="3">
        <v>40.444143690196135</v>
      </c>
      <c r="J576" s="3">
        <v>35.321053530534563</v>
      </c>
      <c r="K576" s="3">
        <v>33.306918058762918</v>
      </c>
      <c r="L576" s="3">
        <v>34.006381030927109</v>
      </c>
      <c r="M576" s="3">
        <v>35.045588786755729</v>
      </c>
      <c r="N576" s="3">
        <v>39.343782473033407</v>
      </c>
      <c r="O576" s="3">
        <v>40.584018930189686</v>
      </c>
      <c r="P576" s="3">
        <v>42.263011865054885</v>
      </c>
      <c r="Q576" s="3">
        <v>45.853997338642067</v>
      </c>
      <c r="R576" s="3">
        <v>50.841127541378675</v>
      </c>
      <c r="S576" s="3">
        <v>60.065478576140144</v>
      </c>
      <c r="T576" s="3">
        <v>67.086795741556728</v>
      </c>
      <c r="U576" s="3">
        <v>74.301019390149875</v>
      </c>
      <c r="V576" s="3">
        <v>74.474894315755165</v>
      </c>
      <c r="W576" s="3">
        <v>71.265106220457326</v>
      </c>
      <c r="X576" s="3">
        <v>63.820133147527656</v>
      </c>
      <c r="Y576" s="3">
        <v>55.881739652981246</v>
      </c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  <c r="BT576" s="3"/>
      <c r="BU576" s="3"/>
      <c r="BV576" s="3"/>
      <c r="BW576" s="3"/>
      <c r="BX576" s="3"/>
    </row>
    <row r="577" spans="1:76" x14ac:dyDescent="0.2">
      <c r="A577" s="5">
        <v>45862</v>
      </c>
      <c r="B577" s="3">
        <v>50.892139994237958</v>
      </c>
      <c r="C577" s="3">
        <v>47.762445764702996</v>
      </c>
      <c r="D577" s="3">
        <v>46.115486497132999</v>
      </c>
      <c r="E577" s="3">
        <v>46.902920725013672</v>
      </c>
      <c r="F577" s="3">
        <v>47.585404314998108</v>
      </c>
      <c r="G577" s="3">
        <v>48.863875588961001</v>
      </c>
      <c r="H577" s="3">
        <v>51.21804696950749</v>
      </c>
      <c r="I577" s="3">
        <v>49.02433286424175</v>
      </c>
      <c r="J577" s="3">
        <v>43.030557737582185</v>
      </c>
      <c r="K577" s="3">
        <v>41.135159608623418</v>
      </c>
      <c r="L577" s="3">
        <v>40.575263162493513</v>
      </c>
      <c r="M577" s="3">
        <v>43.38665254059358</v>
      </c>
      <c r="N577" s="3">
        <v>46.62639471333538</v>
      </c>
      <c r="O577" s="3">
        <v>49.471532848911373</v>
      </c>
      <c r="P577" s="3">
        <v>51.649331270780465</v>
      </c>
      <c r="Q577" s="3">
        <v>66.062868884275673</v>
      </c>
      <c r="R577" s="3">
        <v>70.948967205799889</v>
      </c>
      <c r="S577" s="3">
        <v>71.728103297697984</v>
      </c>
      <c r="T577" s="3">
        <v>75.189975798938718</v>
      </c>
      <c r="U577" s="3">
        <v>80.813445234210491</v>
      </c>
      <c r="V577" s="3">
        <v>81.121810152399448</v>
      </c>
      <c r="W577" s="3">
        <v>76.431898002032824</v>
      </c>
      <c r="X577" s="3">
        <v>69.80019003748825</v>
      </c>
      <c r="Y577" s="3">
        <v>62.488755445141521</v>
      </c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  <c r="BU577" s="3"/>
      <c r="BV577" s="3"/>
      <c r="BW577" s="3"/>
      <c r="BX577" s="3"/>
    </row>
    <row r="578" spans="1:76" x14ac:dyDescent="0.2">
      <c r="A578" s="5">
        <v>45863</v>
      </c>
      <c r="B578" s="3">
        <v>63.509754022907934</v>
      </c>
      <c r="C578" s="3">
        <v>58.074856839434169</v>
      </c>
      <c r="D578" s="3">
        <v>55.631462044890576</v>
      </c>
      <c r="E578" s="3">
        <v>54.139323922948591</v>
      </c>
      <c r="F578" s="3">
        <v>56.050330946739756</v>
      </c>
      <c r="G578" s="3">
        <v>60.173069032230927</v>
      </c>
      <c r="H578" s="3">
        <v>73.922041600190653</v>
      </c>
      <c r="I578" s="3">
        <v>88.112515056989437</v>
      </c>
      <c r="J578" s="3">
        <v>89.512927922724288</v>
      </c>
      <c r="K578" s="3">
        <v>103.49534622523798</v>
      </c>
      <c r="L578" s="3">
        <v>103.35443490305485</v>
      </c>
      <c r="M578" s="3">
        <v>104.02739903825933</v>
      </c>
      <c r="N578" s="3">
        <v>99.825451569487868</v>
      </c>
      <c r="O578" s="3">
        <v>97.234677619201165</v>
      </c>
      <c r="P578" s="3">
        <v>91.824059207335026</v>
      </c>
      <c r="Q578" s="3">
        <v>95.800165024043508</v>
      </c>
      <c r="R578" s="3">
        <v>104.62857770752429</v>
      </c>
      <c r="S578" s="3">
        <v>103.01867603218888</v>
      </c>
      <c r="T578" s="3">
        <v>104.39771639305192</v>
      </c>
      <c r="U578" s="3">
        <v>106.1992378850117</v>
      </c>
      <c r="V578" s="3">
        <v>113.17254522003672</v>
      </c>
      <c r="W578" s="3">
        <v>105.90701014874735</v>
      </c>
      <c r="X578" s="3">
        <v>88.596948057592286</v>
      </c>
      <c r="Y578" s="3">
        <v>72.14756299681757</v>
      </c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  <c r="BU578" s="3"/>
      <c r="BV578" s="3"/>
      <c r="BW578" s="3"/>
      <c r="BX578" s="3"/>
    </row>
    <row r="579" spans="1:76" x14ac:dyDescent="0.2">
      <c r="A579" s="5">
        <v>45864</v>
      </c>
      <c r="B579" s="3">
        <v>62.617750745138721</v>
      </c>
      <c r="C579" s="3">
        <v>57.745096936729801</v>
      </c>
      <c r="D579" s="3">
        <v>55.200201908059832</v>
      </c>
      <c r="E579" s="3">
        <v>53.703385164519332</v>
      </c>
      <c r="F579" s="3">
        <v>55.002907311191798</v>
      </c>
      <c r="G579" s="3">
        <v>58.762885962231344</v>
      </c>
      <c r="H579" s="3">
        <v>71.394077651446096</v>
      </c>
      <c r="I579" s="3">
        <v>85.20083709010359</v>
      </c>
      <c r="J579" s="3">
        <v>89.631372534312831</v>
      </c>
      <c r="K579" s="3">
        <v>103.73807635043251</v>
      </c>
      <c r="L579" s="3">
        <v>104.48131223345342</v>
      </c>
      <c r="M579" s="3">
        <v>103.83799291452284</v>
      </c>
      <c r="N579" s="3">
        <v>99.21539313743358</v>
      </c>
      <c r="O579" s="3">
        <v>95.807018100632277</v>
      </c>
      <c r="P579" s="3">
        <v>91.075331236944308</v>
      </c>
      <c r="Q579" s="3">
        <v>94.792945902788489</v>
      </c>
      <c r="R579" s="3">
        <v>102.06979636052657</v>
      </c>
      <c r="S579" s="3">
        <v>101.2588951534439</v>
      </c>
      <c r="T579" s="3">
        <v>103.51143808969704</v>
      </c>
      <c r="U579" s="3">
        <v>105.98784758653564</v>
      </c>
      <c r="V579" s="3">
        <v>112.09901633136592</v>
      </c>
      <c r="W579" s="3">
        <v>103.18007204503077</v>
      </c>
      <c r="X579" s="3">
        <v>86.784308296765687</v>
      </c>
      <c r="Y579" s="3">
        <v>71.92852713202204</v>
      </c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  <c r="BT579" s="3"/>
      <c r="BU579" s="3"/>
      <c r="BV579" s="3"/>
      <c r="BW579" s="3"/>
      <c r="BX579" s="3"/>
    </row>
    <row r="580" spans="1:76" x14ac:dyDescent="0.2">
      <c r="A580" s="5">
        <v>45865</v>
      </c>
      <c r="B580" s="3">
        <v>62.620750745138722</v>
      </c>
      <c r="C580" s="3">
        <v>57.749096936729799</v>
      </c>
      <c r="D580" s="3">
        <v>55.203201908059832</v>
      </c>
      <c r="E580" s="3">
        <v>53.705385164519335</v>
      </c>
      <c r="F580" s="3">
        <v>55.005907311191798</v>
      </c>
      <c r="G580" s="3">
        <v>58.769885962231349</v>
      </c>
      <c r="H580" s="3">
        <v>71.394077651446096</v>
      </c>
      <c r="I580" s="3">
        <v>85.20083709010359</v>
      </c>
      <c r="J580" s="3">
        <v>89.630372534312826</v>
      </c>
      <c r="K580" s="3">
        <v>103.7370763504325</v>
      </c>
      <c r="L580" s="3">
        <v>104.48131223345342</v>
      </c>
      <c r="M580" s="3">
        <v>103.83999291452284</v>
      </c>
      <c r="N580" s="3">
        <v>99.21839313743358</v>
      </c>
      <c r="O580" s="3">
        <v>95.810018100632277</v>
      </c>
      <c r="P580" s="3">
        <v>91.079331236944299</v>
      </c>
      <c r="Q580" s="3">
        <v>94.792945902788489</v>
      </c>
      <c r="R580" s="3">
        <v>102.06779636052657</v>
      </c>
      <c r="S580" s="3">
        <v>101.2588951534439</v>
      </c>
      <c r="T580" s="3">
        <v>103.51143808969704</v>
      </c>
      <c r="U580" s="3">
        <v>105.99284758653563</v>
      </c>
      <c r="V580" s="3">
        <v>112.11001633136591</v>
      </c>
      <c r="W580" s="3">
        <v>103.18007204503077</v>
      </c>
      <c r="X580" s="3">
        <v>86.783308296765682</v>
      </c>
      <c r="Y580" s="3">
        <v>71.929527132022031</v>
      </c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</row>
    <row r="581" spans="1:76" x14ac:dyDescent="0.2">
      <c r="A581" s="5">
        <v>45501</v>
      </c>
      <c r="B581" s="3">
        <v>52.422724402515101</v>
      </c>
      <c r="C581" s="3">
        <v>48.923562754041136</v>
      </c>
      <c r="D581" s="3">
        <v>46.99480042728063</v>
      </c>
      <c r="E581" s="3">
        <v>46.607813345813071</v>
      </c>
      <c r="F581" s="3">
        <v>47.580961336139573</v>
      </c>
      <c r="G581" s="3">
        <v>48.903692054991652</v>
      </c>
      <c r="H581" s="3">
        <v>50.474818796359116</v>
      </c>
      <c r="I581" s="3">
        <v>55.236610273296975</v>
      </c>
      <c r="J581" s="3">
        <v>54.662722619320334</v>
      </c>
      <c r="K581" s="3">
        <v>47.31083297906882</v>
      </c>
      <c r="L581" s="3">
        <v>47.757201832880035</v>
      </c>
      <c r="M581" s="3">
        <v>51.146674765228731</v>
      </c>
      <c r="N581" s="3">
        <v>56.945054972346448</v>
      </c>
      <c r="O581" s="3">
        <v>57.960636349268881</v>
      </c>
      <c r="P581" s="3">
        <v>59.732623633374928</v>
      </c>
      <c r="Q581" s="3">
        <v>61.369350255288865</v>
      </c>
      <c r="R581" s="3">
        <v>65.439297805100296</v>
      </c>
      <c r="S581" s="3">
        <v>71.041781967986381</v>
      </c>
      <c r="T581" s="3">
        <v>78.787759380139903</v>
      </c>
      <c r="U581" s="3">
        <v>82.099627083977069</v>
      </c>
      <c r="V581" s="3">
        <v>83.390273747311738</v>
      </c>
      <c r="W581" s="3">
        <v>77.437120159696619</v>
      </c>
      <c r="X581" s="3">
        <v>70.581459635856376</v>
      </c>
      <c r="Y581" s="3">
        <v>63.320271376235461</v>
      </c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</row>
    <row r="582" spans="1:76" x14ac:dyDescent="0.2">
      <c r="A582" s="5">
        <v>45502</v>
      </c>
      <c r="B582" s="3">
        <v>55.2928476862987</v>
      </c>
      <c r="C582" s="3">
        <v>52.467050124416431</v>
      </c>
      <c r="D582" s="3">
        <v>50.271431714176565</v>
      </c>
      <c r="E582" s="3">
        <v>48.786912838894416</v>
      </c>
      <c r="F582" s="3">
        <v>50.607591324236985</v>
      </c>
      <c r="G582" s="3">
        <v>51.632291792328509</v>
      </c>
      <c r="H582" s="3">
        <v>51.975061964733833</v>
      </c>
      <c r="I582" s="3">
        <v>53.326151267906461</v>
      </c>
      <c r="J582" s="3">
        <v>53.719457867157821</v>
      </c>
      <c r="K582" s="3">
        <v>50.999317030737849</v>
      </c>
      <c r="L582" s="3">
        <v>55.271201850025932</v>
      </c>
      <c r="M582" s="3">
        <v>57.044348164855805</v>
      </c>
      <c r="N582" s="3">
        <v>63.188533234820341</v>
      </c>
      <c r="O582" s="3">
        <v>64.326184397818551</v>
      </c>
      <c r="P582" s="3">
        <v>65.517890350972252</v>
      </c>
      <c r="Q582" s="3">
        <v>65.926701819834847</v>
      </c>
      <c r="R582" s="3">
        <v>66.871370815320546</v>
      </c>
      <c r="S582" s="3">
        <v>74.998130128082536</v>
      </c>
      <c r="T582" s="3">
        <v>81.446057689158678</v>
      </c>
      <c r="U582" s="3">
        <v>85.299602353741093</v>
      </c>
      <c r="V582" s="3">
        <v>84.725906812825073</v>
      </c>
      <c r="W582" s="3">
        <v>82.614530389021297</v>
      </c>
      <c r="X582" s="3">
        <v>73.722358424189324</v>
      </c>
      <c r="Y582" s="3">
        <v>65.393108463885653</v>
      </c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  <c r="BU582" s="3"/>
      <c r="BV582" s="3"/>
      <c r="BW582" s="3"/>
      <c r="BX582" s="3"/>
    </row>
    <row r="583" spans="1:76" x14ac:dyDescent="0.2">
      <c r="A583" s="5">
        <v>45503</v>
      </c>
      <c r="B583" s="3">
        <v>58.105421770247723</v>
      </c>
      <c r="C583" s="3">
        <v>54.530074736769052</v>
      </c>
      <c r="D583" s="3">
        <v>51.851963289615718</v>
      </c>
      <c r="E583" s="3">
        <v>50.369037839721571</v>
      </c>
      <c r="F583" s="3">
        <v>51.058115291094786</v>
      </c>
      <c r="G583" s="3">
        <v>52.374553364620283</v>
      </c>
      <c r="H583" s="3">
        <v>52.950356344193807</v>
      </c>
      <c r="I583" s="3">
        <v>56.02135418851379</v>
      </c>
      <c r="J583" s="3">
        <v>56.572058028782124</v>
      </c>
      <c r="K583" s="3">
        <v>53.824564402003389</v>
      </c>
      <c r="L583" s="3">
        <v>55.253755993880468</v>
      </c>
      <c r="M583" s="3">
        <v>54.38331385697262</v>
      </c>
      <c r="N583" s="3">
        <v>58.536082241269327</v>
      </c>
      <c r="O583" s="3">
        <v>60.585948922542016</v>
      </c>
      <c r="P583" s="3">
        <v>63.1808268883834</v>
      </c>
      <c r="Q583" s="3">
        <v>66.687157506042425</v>
      </c>
      <c r="R583" s="3">
        <v>68.996262875955068</v>
      </c>
      <c r="S583" s="3">
        <v>74.252781326122616</v>
      </c>
      <c r="T583" s="3">
        <v>80.708478091947185</v>
      </c>
      <c r="U583" s="3">
        <v>82.676493290267629</v>
      </c>
      <c r="V583" s="3">
        <v>80.812295739369674</v>
      </c>
      <c r="W583" s="3">
        <v>77.239627428114787</v>
      </c>
      <c r="X583" s="3">
        <v>71.431728924378575</v>
      </c>
      <c r="Y583" s="3">
        <v>63.942071624900102</v>
      </c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  <c r="BU583" s="3"/>
      <c r="BV583" s="3"/>
      <c r="BW583" s="3"/>
      <c r="BX583" s="3"/>
    </row>
    <row r="584" spans="1:76" x14ac:dyDescent="0.2">
      <c r="A584" s="5">
        <v>45504</v>
      </c>
      <c r="B584" s="3">
        <v>59.01372668839462</v>
      </c>
      <c r="C584" s="3">
        <v>55.647522107256513</v>
      </c>
      <c r="D584" s="3">
        <v>53.465535635393749</v>
      </c>
      <c r="E584" s="3">
        <v>52.270937083724704</v>
      </c>
      <c r="F584" s="3">
        <v>53.2887677518681</v>
      </c>
      <c r="G584" s="3">
        <v>55.386121155399621</v>
      </c>
      <c r="H584" s="3">
        <v>57.282159099896248</v>
      </c>
      <c r="I584" s="3">
        <v>62.55173504104922</v>
      </c>
      <c r="J584" s="3">
        <v>65.08194844300354</v>
      </c>
      <c r="K584" s="3">
        <v>59.284251356734281</v>
      </c>
      <c r="L584" s="3">
        <v>58.378634360414424</v>
      </c>
      <c r="M584" s="3">
        <v>58.662079588687632</v>
      </c>
      <c r="N584" s="3">
        <v>61.478870101873007</v>
      </c>
      <c r="O584" s="3">
        <v>63.025590599812141</v>
      </c>
      <c r="P584" s="3">
        <v>62.293370677087864</v>
      </c>
      <c r="Q584" s="3">
        <v>63.909923147864113</v>
      </c>
      <c r="R584" s="3">
        <v>66.097003327825988</v>
      </c>
      <c r="S584" s="3">
        <v>70.359418437634076</v>
      </c>
      <c r="T584" s="3">
        <v>71.560942342735771</v>
      </c>
      <c r="U584" s="3">
        <v>72.73965823856355</v>
      </c>
      <c r="V584" s="3">
        <v>71.028966468420975</v>
      </c>
      <c r="W584" s="3">
        <v>68.896059638471016</v>
      </c>
      <c r="X584" s="3">
        <v>63.720638045395276</v>
      </c>
      <c r="Y584" s="3">
        <v>58.062346129162044</v>
      </c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</row>
    <row r="585" spans="1:76" x14ac:dyDescent="0.2">
      <c r="A585" s="5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</row>
    <row r="586" spans="1:76" x14ac:dyDescent="0.2">
      <c r="A586" s="5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  <c r="BX586" s="3"/>
    </row>
    <row r="587" spans="1:76" x14ac:dyDescent="0.2">
      <c r="A587" s="5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  <c r="BX587" s="3"/>
    </row>
    <row r="588" spans="1:76" x14ac:dyDescent="0.2">
      <c r="A588" s="5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  <c r="BT588" s="3"/>
      <c r="BU588" s="3"/>
      <c r="BV588" s="3"/>
      <c r="BW588" s="3"/>
      <c r="BX588" s="3"/>
    </row>
    <row r="589" spans="1:76" x14ac:dyDescent="0.2">
      <c r="A589" s="5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  <c r="BX589" s="3"/>
    </row>
    <row r="590" spans="1:76" x14ac:dyDescent="0.2">
      <c r="A590" s="5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  <c r="BT590" s="3"/>
      <c r="BU590" s="3"/>
      <c r="BV590" s="3"/>
      <c r="BW590" s="3"/>
      <c r="BX590" s="3"/>
    </row>
    <row r="591" spans="1:76" x14ac:dyDescent="0.2">
      <c r="A591" s="5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  <c r="BT591" s="3"/>
      <c r="BU591" s="3"/>
      <c r="BV591" s="3"/>
      <c r="BW591" s="3"/>
      <c r="BX591" s="3"/>
    </row>
    <row r="592" spans="1:76" x14ac:dyDescent="0.2">
      <c r="A592" s="5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</row>
    <row r="593" spans="1:76" x14ac:dyDescent="0.2">
      <c r="A593" s="5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  <c r="BX593" s="3"/>
    </row>
    <row r="594" spans="1:76" x14ac:dyDescent="0.2">
      <c r="A594" s="5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  <c r="BT594" s="3"/>
      <c r="BU594" s="3"/>
      <c r="BV594" s="3"/>
      <c r="BW594" s="3"/>
      <c r="BX594" s="3"/>
    </row>
    <row r="595" spans="1:76" x14ac:dyDescent="0.2">
      <c r="A595" s="5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  <c r="BX595" s="3"/>
    </row>
    <row r="596" spans="1:76" x14ac:dyDescent="0.2">
      <c r="A596" s="5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  <c r="BT596" s="3"/>
      <c r="BU596" s="3"/>
      <c r="BV596" s="3"/>
      <c r="BW596" s="3"/>
      <c r="BX596" s="3"/>
    </row>
    <row r="597" spans="1:76" x14ac:dyDescent="0.2">
      <c r="A597" s="5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  <c r="BX597" s="3"/>
    </row>
    <row r="598" spans="1:76" x14ac:dyDescent="0.2">
      <c r="A598" s="5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  <c r="BT598" s="3"/>
      <c r="BU598" s="3"/>
      <c r="BV598" s="3"/>
      <c r="BW598" s="3"/>
      <c r="BX598" s="3"/>
    </row>
    <row r="599" spans="1:76" x14ac:dyDescent="0.2">
      <c r="A599" s="5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  <c r="BU599" s="3"/>
      <c r="BV599" s="3"/>
      <c r="BW599" s="3"/>
      <c r="BX599" s="3"/>
    </row>
    <row r="600" spans="1:76" x14ac:dyDescent="0.2">
      <c r="A600" s="5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  <c r="BU600" s="3"/>
      <c r="BV600" s="3"/>
      <c r="BW600" s="3"/>
      <c r="BX600" s="3"/>
    </row>
    <row r="601" spans="1:76" x14ac:dyDescent="0.2">
      <c r="A601" s="5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  <c r="BU601" s="3"/>
      <c r="BV601" s="3"/>
      <c r="BW601" s="3"/>
      <c r="BX601" s="3"/>
    </row>
    <row r="602" spans="1:76" x14ac:dyDescent="0.2">
      <c r="A602" s="5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  <c r="BU602" s="3"/>
      <c r="BV602" s="3"/>
      <c r="BW602" s="3"/>
      <c r="BX602" s="3"/>
    </row>
    <row r="603" spans="1:76" x14ac:dyDescent="0.2">
      <c r="A603" s="5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  <c r="BT603" s="3"/>
      <c r="BU603" s="3"/>
      <c r="BV603" s="3"/>
      <c r="BW603" s="3"/>
      <c r="BX603" s="3"/>
    </row>
    <row r="604" spans="1:76" x14ac:dyDescent="0.2">
      <c r="A604" s="5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  <c r="BX604" s="3"/>
    </row>
    <row r="605" spans="1:76" x14ac:dyDescent="0.2">
      <c r="A605" s="5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  <c r="BX605" s="3"/>
    </row>
    <row r="606" spans="1:76" x14ac:dyDescent="0.2">
      <c r="A606" s="5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  <c r="BU606" s="3"/>
      <c r="BV606" s="3"/>
      <c r="BW606" s="3"/>
      <c r="BX606" s="3"/>
    </row>
    <row r="607" spans="1:76" x14ac:dyDescent="0.2">
      <c r="A607" s="5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  <c r="BX607" s="3"/>
    </row>
    <row r="608" spans="1:76" x14ac:dyDescent="0.2">
      <c r="A608" s="5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  <c r="BU608" s="3"/>
      <c r="BV608" s="3"/>
      <c r="BW608" s="3"/>
      <c r="BX608" s="3"/>
    </row>
    <row r="609" spans="1:76" x14ac:dyDescent="0.2">
      <c r="A609" s="5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  <c r="BX609" s="3"/>
    </row>
    <row r="610" spans="1:76" x14ac:dyDescent="0.2">
      <c r="A610" s="5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</row>
    <row r="611" spans="1:76" x14ac:dyDescent="0.2">
      <c r="A611" s="5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</row>
    <row r="612" spans="1:76" x14ac:dyDescent="0.2">
      <c r="A612" s="5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  <c r="BT612" s="3"/>
      <c r="BU612" s="3"/>
      <c r="BV612" s="3"/>
      <c r="BW612" s="3"/>
      <c r="BX612" s="3"/>
    </row>
    <row r="613" spans="1:76" x14ac:dyDescent="0.2">
      <c r="A613" s="5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  <c r="BU613" s="3"/>
      <c r="BV613" s="3"/>
      <c r="BW613" s="3"/>
      <c r="BX613" s="3"/>
    </row>
    <row r="614" spans="1:76" x14ac:dyDescent="0.2">
      <c r="A614" s="5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  <c r="BU614" s="3"/>
      <c r="BV614" s="3"/>
      <c r="BW614" s="3"/>
      <c r="BX614" s="3"/>
    </row>
    <row r="615" spans="1:76" x14ac:dyDescent="0.2">
      <c r="A615" s="5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  <c r="BT615" s="3"/>
      <c r="BU615" s="3"/>
      <c r="BV615" s="3"/>
      <c r="BW615" s="3"/>
      <c r="BX615" s="3"/>
    </row>
    <row r="616" spans="1:76" x14ac:dyDescent="0.2">
      <c r="A616" s="5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</row>
    <row r="617" spans="1:76" x14ac:dyDescent="0.2">
      <c r="A617" s="5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  <c r="BX617" s="3"/>
    </row>
    <row r="618" spans="1:76" x14ac:dyDescent="0.2">
      <c r="A618" s="5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</row>
    <row r="619" spans="1:76" x14ac:dyDescent="0.2">
      <c r="A619" s="5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  <c r="BT619" s="3"/>
      <c r="BU619" s="3"/>
      <c r="BV619" s="3"/>
      <c r="BW619" s="3"/>
      <c r="BX619" s="3"/>
    </row>
    <row r="620" spans="1:76" x14ac:dyDescent="0.2">
      <c r="A620" s="5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  <c r="BT620" s="3"/>
      <c r="BU620" s="3"/>
      <c r="BV620" s="3"/>
      <c r="BW620" s="3"/>
      <c r="BX620" s="3"/>
    </row>
    <row r="621" spans="1:76" x14ac:dyDescent="0.2">
      <c r="A621" s="5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  <c r="BX621" s="3"/>
    </row>
    <row r="622" spans="1:76" x14ac:dyDescent="0.2">
      <c r="A622" s="5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  <c r="BU622" s="3"/>
      <c r="BV622" s="3"/>
      <c r="BW622" s="3"/>
      <c r="BX622" s="3"/>
    </row>
    <row r="623" spans="1:76" x14ac:dyDescent="0.2">
      <c r="A623" s="5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  <c r="BT623" s="3"/>
      <c r="BU623" s="3"/>
      <c r="BV623" s="3"/>
      <c r="BW623" s="3"/>
      <c r="BX623" s="3"/>
    </row>
    <row r="624" spans="1:76" x14ac:dyDescent="0.2">
      <c r="A624" s="5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  <c r="BT624" s="3"/>
      <c r="BU624" s="3"/>
      <c r="BV624" s="3"/>
      <c r="BW624" s="3"/>
      <c r="BX624" s="3"/>
    </row>
    <row r="625" spans="1:76" x14ac:dyDescent="0.2">
      <c r="A625" s="5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  <c r="BX625" s="3"/>
    </row>
    <row r="626" spans="1:76" x14ac:dyDescent="0.2">
      <c r="A626" s="5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  <c r="BU626" s="3"/>
      <c r="BV626" s="3"/>
      <c r="BW626" s="3"/>
      <c r="BX626" s="3"/>
    </row>
    <row r="627" spans="1:76" x14ac:dyDescent="0.2">
      <c r="A627" s="5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  <c r="BU627" s="3"/>
      <c r="BV627" s="3"/>
      <c r="BW627" s="3"/>
      <c r="BX627" s="3"/>
    </row>
    <row r="628" spans="1:76" x14ac:dyDescent="0.2">
      <c r="A628" s="5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  <c r="BT628" s="3"/>
      <c r="BU628" s="3"/>
      <c r="BV628" s="3"/>
      <c r="BW628" s="3"/>
      <c r="BX628" s="3"/>
    </row>
    <row r="629" spans="1:76" x14ac:dyDescent="0.2">
      <c r="A629" s="5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  <c r="BU629" s="3"/>
      <c r="BV629" s="3"/>
      <c r="BW629" s="3"/>
      <c r="BX629" s="3"/>
    </row>
    <row r="630" spans="1:76" x14ac:dyDescent="0.2">
      <c r="A630" s="5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  <c r="BU630" s="3"/>
      <c r="BV630" s="3"/>
      <c r="BW630" s="3"/>
      <c r="BX630" s="3"/>
    </row>
    <row r="631" spans="1:76" x14ac:dyDescent="0.2">
      <c r="A631" s="5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  <c r="BT631" s="3"/>
      <c r="BU631" s="3"/>
      <c r="BV631" s="3"/>
      <c r="BW631" s="3"/>
      <c r="BX631" s="3"/>
    </row>
    <row r="632" spans="1:76" x14ac:dyDescent="0.2">
      <c r="A632" s="5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  <c r="BT632" s="3"/>
      <c r="BU632" s="3"/>
      <c r="BV632" s="3"/>
      <c r="BW632" s="3"/>
      <c r="BX632" s="3"/>
    </row>
    <row r="633" spans="1:76" x14ac:dyDescent="0.2">
      <c r="A633" s="5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</row>
    <row r="634" spans="1:76" x14ac:dyDescent="0.2">
      <c r="A634" s="5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  <c r="BU634" s="3"/>
      <c r="BV634" s="3"/>
      <c r="BW634" s="3"/>
      <c r="BX634" s="3"/>
    </row>
    <row r="635" spans="1:76" x14ac:dyDescent="0.2">
      <c r="A635" s="5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</row>
    <row r="636" spans="1:76" x14ac:dyDescent="0.2">
      <c r="A636" s="5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</row>
    <row r="637" spans="1:76" x14ac:dyDescent="0.2">
      <c r="A637" s="5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</row>
    <row r="638" spans="1:76" x14ac:dyDescent="0.2">
      <c r="A638" s="5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</row>
    <row r="639" spans="1:76" x14ac:dyDescent="0.2">
      <c r="A639" s="5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</row>
    <row r="640" spans="1:76" x14ac:dyDescent="0.2">
      <c r="A640" s="5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</row>
    <row r="641" spans="1:76" x14ac:dyDescent="0.2">
      <c r="A641" s="5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</row>
    <row r="642" spans="1:76" x14ac:dyDescent="0.2">
      <c r="A642" s="5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</row>
    <row r="643" spans="1:76" x14ac:dyDescent="0.2">
      <c r="A643" s="5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</row>
    <row r="644" spans="1:76" x14ac:dyDescent="0.2">
      <c r="A644" s="5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</row>
    <row r="645" spans="1:76" x14ac:dyDescent="0.2">
      <c r="A645" s="5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</row>
    <row r="646" spans="1:76" x14ac:dyDescent="0.2">
      <c r="A646" s="5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</row>
    <row r="647" spans="1:76" x14ac:dyDescent="0.2">
      <c r="A647" s="5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</row>
    <row r="648" spans="1:76" x14ac:dyDescent="0.2">
      <c r="A648" s="5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  <c r="BX648" s="3"/>
    </row>
    <row r="649" spans="1:76" x14ac:dyDescent="0.2">
      <c r="A649" s="5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  <c r="BU649" s="3"/>
      <c r="BV649" s="3"/>
      <c r="BW649" s="3"/>
      <c r="BX649" s="3"/>
    </row>
    <row r="650" spans="1:76" x14ac:dyDescent="0.2">
      <c r="A650" s="5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  <c r="BU650" s="3"/>
      <c r="BV650" s="3"/>
      <c r="BW650" s="3"/>
      <c r="BX650" s="3"/>
    </row>
    <row r="651" spans="1:76" x14ac:dyDescent="0.2">
      <c r="A651" s="5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  <c r="BT651" s="3"/>
      <c r="BU651" s="3"/>
      <c r="BV651" s="3"/>
      <c r="BW651" s="3"/>
      <c r="BX651" s="3"/>
    </row>
    <row r="652" spans="1:76" x14ac:dyDescent="0.2">
      <c r="A652" s="5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  <c r="BP652" s="3"/>
      <c r="BQ652" s="3"/>
      <c r="BR652" s="3"/>
      <c r="BS652" s="3"/>
      <c r="BT652" s="3"/>
      <c r="BU652" s="3"/>
      <c r="BV652" s="3"/>
      <c r="BW652" s="3"/>
      <c r="BX652" s="3"/>
    </row>
    <row r="653" spans="1:76" x14ac:dyDescent="0.2">
      <c r="A653" s="5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  <c r="BU653" s="3"/>
      <c r="BV653" s="3"/>
      <c r="BW653" s="3"/>
      <c r="BX653" s="3"/>
    </row>
    <row r="654" spans="1:76" x14ac:dyDescent="0.2">
      <c r="A654" s="5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  <c r="BU654" s="3"/>
      <c r="BV654" s="3"/>
      <c r="BW654" s="3"/>
      <c r="BX654" s="3"/>
    </row>
    <row r="655" spans="1:76" x14ac:dyDescent="0.2">
      <c r="A655" s="5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S655" s="3"/>
      <c r="BT655" s="3"/>
      <c r="BU655" s="3"/>
      <c r="BV655" s="3"/>
      <c r="BW655" s="3"/>
      <c r="BX655" s="3"/>
    </row>
    <row r="656" spans="1:76" x14ac:dyDescent="0.2">
      <c r="A656" s="5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S656" s="3"/>
      <c r="BT656" s="3"/>
      <c r="BU656" s="3"/>
      <c r="BV656" s="3"/>
      <c r="BW656" s="3"/>
      <c r="BX656" s="3"/>
    </row>
    <row r="657" spans="1:76" x14ac:dyDescent="0.2">
      <c r="A657" s="5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  <c r="BU657" s="3"/>
      <c r="BV657" s="3"/>
      <c r="BW657" s="3"/>
      <c r="BX657" s="3"/>
    </row>
    <row r="658" spans="1:76" x14ac:dyDescent="0.2">
      <c r="A658" s="5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S658" s="3"/>
      <c r="BT658" s="3"/>
      <c r="BU658" s="3"/>
      <c r="BV658" s="3"/>
      <c r="BW658" s="3"/>
      <c r="BX658" s="3"/>
    </row>
    <row r="659" spans="1:76" x14ac:dyDescent="0.2">
      <c r="A659" s="5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  <c r="BU659" s="3"/>
      <c r="BV659" s="3"/>
      <c r="BW659" s="3"/>
      <c r="BX659" s="3"/>
    </row>
    <row r="660" spans="1:76" x14ac:dyDescent="0.2">
      <c r="A660" s="5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  <c r="BU660" s="3"/>
      <c r="BV660" s="3"/>
      <c r="BW660" s="3"/>
      <c r="BX660" s="3"/>
    </row>
    <row r="661" spans="1:76" x14ac:dyDescent="0.2">
      <c r="A661" s="5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  <c r="BU661" s="3"/>
      <c r="BV661" s="3"/>
      <c r="BW661" s="3"/>
      <c r="BX661" s="3"/>
    </row>
    <row r="662" spans="1:76" x14ac:dyDescent="0.2">
      <c r="A662" s="5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S662" s="3"/>
      <c r="BT662" s="3"/>
      <c r="BU662" s="3"/>
      <c r="BV662" s="3"/>
      <c r="BW662" s="3"/>
      <c r="BX662" s="3"/>
    </row>
    <row r="663" spans="1:76" x14ac:dyDescent="0.2">
      <c r="A663" s="5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  <c r="BX663" s="3"/>
    </row>
    <row r="664" spans="1:76" x14ac:dyDescent="0.2">
      <c r="A664" s="5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  <c r="BX664" s="3"/>
    </row>
    <row r="665" spans="1:76" x14ac:dyDescent="0.2">
      <c r="A665" s="5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  <c r="BX665" s="3"/>
    </row>
    <row r="666" spans="1:76" x14ac:dyDescent="0.2">
      <c r="A666" s="5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  <c r="BX666" s="3"/>
    </row>
    <row r="667" spans="1:76" x14ac:dyDescent="0.2">
      <c r="A667" s="5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  <c r="BX667" s="3"/>
    </row>
    <row r="668" spans="1:76" x14ac:dyDescent="0.2">
      <c r="A668" s="5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  <c r="BX668" s="3"/>
    </row>
    <row r="669" spans="1:76" x14ac:dyDescent="0.2">
      <c r="A669" s="5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  <c r="BX669" s="3"/>
    </row>
    <row r="670" spans="1:76" x14ac:dyDescent="0.2">
      <c r="A670" s="5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76" x14ac:dyDescent="0.2">
      <c r="A671" s="5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76" x14ac:dyDescent="0.2">
      <c r="A672" s="5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x14ac:dyDescent="0.2">
      <c r="A673" s="5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x14ac:dyDescent="0.2">
      <c r="A674" s="5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x14ac:dyDescent="0.2">
      <c r="A675" s="5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</sheetData>
  <phoneticPr fontId="0" type="noConversion"/>
  <conditionalFormatting sqref="AA280:AX58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CA721"/>
  <sheetViews>
    <sheetView topLeftCell="A464" zoomScale="60" zoomScaleNormal="60" workbookViewId="0">
      <selection activeCell="A504" sqref="A504"/>
    </sheetView>
  </sheetViews>
  <sheetFormatPr defaultRowHeight="15" x14ac:dyDescent="0.2"/>
  <cols>
    <col min="1" max="1" width="28.44140625" customWidth="1"/>
    <col min="2" max="2" width="10.88671875" bestFit="1" customWidth="1"/>
    <col min="3" max="3" width="10.109375" style="7" bestFit="1" customWidth="1"/>
    <col min="4" max="9" width="9.109375" style="7" bestFit="1" customWidth="1"/>
    <col min="10" max="10" width="9.88671875" style="7" bestFit="1" customWidth="1"/>
    <col min="11" max="26" width="9.109375" style="7" bestFit="1" customWidth="1"/>
  </cols>
  <sheetData>
    <row r="1" spans="1:79" x14ac:dyDescent="0.2">
      <c r="A1" s="8" t="s">
        <v>3</v>
      </c>
      <c r="B1" s="1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79" x14ac:dyDescent="0.2">
      <c r="A2" s="8" t="s">
        <v>4</v>
      </c>
      <c r="B2" s="1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79" x14ac:dyDescent="0.2">
      <c r="A3" s="8" t="s">
        <v>1</v>
      </c>
      <c r="B3" s="1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79" x14ac:dyDescent="0.2">
      <c r="A4" s="10" t="s">
        <v>6</v>
      </c>
      <c r="B4" s="1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79" x14ac:dyDescent="0.2">
      <c r="A5" s="1"/>
      <c r="B5" s="1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79" ht="15.75" thickBot="1" x14ac:dyDescent="0.25">
      <c r="A6" s="9" t="s">
        <v>5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  <c r="Q6" s="9">
        <v>16</v>
      </c>
      <c r="R6" s="9">
        <v>17</v>
      </c>
      <c r="S6" s="9">
        <v>18</v>
      </c>
      <c r="T6" s="9">
        <v>19</v>
      </c>
      <c r="U6" s="9">
        <v>20</v>
      </c>
      <c r="V6" s="9">
        <v>21</v>
      </c>
      <c r="W6" s="9">
        <v>22</v>
      </c>
      <c r="X6" s="9">
        <v>23</v>
      </c>
      <c r="Y6" s="9">
        <v>24</v>
      </c>
      <c r="Z6"/>
    </row>
    <row r="7" spans="1:79" ht="15.75" thickTop="1" x14ac:dyDescent="0.2">
      <c r="A7" s="5">
        <v>45292</v>
      </c>
      <c r="B7" s="3">
        <v>87.244</v>
      </c>
      <c r="C7" s="3">
        <v>84.149500000000003</v>
      </c>
      <c r="D7" s="3">
        <v>82.480999999999995</v>
      </c>
      <c r="E7" s="3">
        <v>81.796999999999997</v>
      </c>
      <c r="F7" s="3">
        <v>83.606999999999999</v>
      </c>
      <c r="G7" s="3">
        <v>87.150499999999994</v>
      </c>
      <c r="H7" s="3">
        <v>94.724000000000004</v>
      </c>
      <c r="I7" s="3">
        <v>100.8445</v>
      </c>
      <c r="J7" s="3">
        <v>106.0145</v>
      </c>
      <c r="K7" s="3">
        <v>110.7325</v>
      </c>
      <c r="L7" s="3">
        <v>113.654</v>
      </c>
      <c r="M7" s="3">
        <v>115.747</v>
      </c>
      <c r="N7" s="3">
        <v>115.9225</v>
      </c>
      <c r="O7" s="3">
        <v>115.012</v>
      </c>
      <c r="P7" s="3">
        <v>115.15949999999999</v>
      </c>
      <c r="Q7" s="3">
        <v>120.50149999999999</v>
      </c>
      <c r="R7" s="3">
        <v>133.07849999999999</v>
      </c>
      <c r="S7" s="3">
        <v>139.31450000000001</v>
      </c>
      <c r="T7" s="3">
        <v>137.69300000000001</v>
      </c>
      <c r="U7" s="3">
        <v>133.87799999999999</v>
      </c>
      <c r="V7" s="3">
        <v>125.1315</v>
      </c>
      <c r="W7" s="3">
        <v>113.34050000000001</v>
      </c>
      <c r="X7" s="3">
        <v>101.14400000000001</v>
      </c>
      <c r="Y7" s="3">
        <v>92.745000000000005</v>
      </c>
      <c r="Z7"/>
      <c r="AA7" s="4"/>
      <c r="AB7" s="5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</row>
    <row r="8" spans="1:79" x14ac:dyDescent="0.2">
      <c r="A8" s="5">
        <v>45293</v>
      </c>
      <c r="B8" s="3">
        <v>88.302000000000007</v>
      </c>
      <c r="C8" s="3">
        <v>85.742999999999995</v>
      </c>
      <c r="D8" s="3">
        <v>85.005499999999998</v>
      </c>
      <c r="E8" s="3">
        <v>86.704499999999996</v>
      </c>
      <c r="F8" s="3">
        <v>90.346500000000006</v>
      </c>
      <c r="G8" s="3">
        <v>99.422499999999999</v>
      </c>
      <c r="H8" s="3">
        <v>115.83</v>
      </c>
      <c r="I8" s="3">
        <v>121.5385</v>
      </c>
      <c r="J8" s="3">
        <v>116.916</v>
      </c>
      <c r="K8" s="3">
        <v>112.32550000000001</v>
      </c>
      <c r="L8" s="3">
        <v>108.76900000000001</v>
      </c>
      <c r="M8" s="3">
        <v>107.0795</v>
      </c>
      <c r="N8" s="3">
        <v>103.6705</v>
      </c>
      <c r="O8" s="3">
        <v>100.0215</v>
      </c>
      <c r="P8" s="3">
        <v>102.0675</v>
      </c>
      <c r="Q8" s="3">
        <v>108.346</v>
      </c>
      <c r="R8" s="3">
        <v>124.02849999999999</v>
      </c>
      <c r="S8" s="3">
        <v>134.52250000000001</v>
      </c>
      <c r="T8" s="3">
        <v>135.13550000000001</v>
      </c>
      <c r="U8" s="3">
        <v>132.2945</v>
      </c>
      <c r="V8" s="3">
        <v>125.88849999999999</v>
      </c>
      <c r="W8" s="3">
        <v>113.76</v>
      </c>
      <c r="X8" s="3">
        <v>101.58499999999999</v>
      </c>
      <c r="Y8" s="3">
        <v>91.734499999999997</v>
      </c>
      <c r="Z8"/>
      <c r="AA8" s="4"/>
      <c r="AB8" s="5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</row>
    <row r="9" spans="1:79" x14ac:dyDescent="0.2">
      <c r="A9" s="5">
        <v>45294</v>
      </c>
      <c r="B9" s="3">
        <v>88.344499999999996</v>
      </c>
      <c r="C9" s="3">
        <v>85.127499999999998</v>
      </c>
      <c r="D9" s="3">
        <v>84.640500000000003</v>
      </c>
      <c r="E9" s="3">
        <v>85.037000000000006</v>
      </c>
      <c r="F9" s="3">
        <v>88.484999999999999</v>
      </c>
      <c r="G9" s="3">
        <v>96.577500000000001</v>
      </c>
      <c r="H9" s="3">
        <v>112.586</v>
      </c>
      <c r="I9" s="3">
        <v>117.4575</v>
      </c>
      <c r="J9" s="3">
        <v>113.9015</v>
      </c>
      <c r="K9" s="3">
        <v>112.759</v>
      </c>
      <c r="L9" s="3">
        <v>110.0675</v>
      </c>
      <c r="M9" s="3">
        <v>107.6305</v>
      </c>
      <c r="N9" s="3">
        <v>104.508</v>
      </c>
      <c r="O9" s="3">
        <v>100.86799999999999</v>
      </c>
      <c r="P9" s="3">
        <v>101.6725</v>
      </c>
      <c r="Q9" s="3">
        <v>108.5975</v>
      </c>
      <c r="R9" s="3">
        <v>121.559</v>
      </c>
      <c r="S9" s="3">
        <v>131.3245</v>
      </c>
      <c r="T9" s="3">
        <v>128.989</v>
      </c>
      <c r="U9" s="3">
        <v>127.843</v>
      </c>
      <c r="V9" s="3">
        <v>117.4075</v>
      </c>
      <c r="W9" s="3">
        <v>107.76949999999999</v>
      </c>
      <c r="X9" s="3">
        <v>93.218500000000006</v>
      </c>
      <c r="Y9" s="3">
        <v>84.022999999999996</v>
      </c>
      <c r="Z9"/>
      <c r="AA9" s="4"/>
      <c r="AB9" s="5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</row>
    <row r="10" spans="1:79" x14ac:dyDescent="0.2">
      <c r="A10" s="5">
        <v>45295</v>
      </c>
      <c r="B10" s="3">
        <v>80.143000000000001</v>
      </c>
      <c r="C10" s="3">
        <v>77.525000000000006</v>
      </c>
      <c r="D10" s="3">
        <v>76.049499999999995</v>
      </c>
      <c r="E10" s="3">
        <v>76.447999999999993</v>
      </c>
      <c r="F10" s="3">
        <v>80.006500000000003</v>
      </c>
      <c r="G10" s="3">
        <v>87.865499999999997</v>
      </c>
      <c r="H10" s="3">
        <v>104.0625</v>
      </c>
      <c r="I10" s="3">
        <v>111.1695</v>
      </c>
      <c r="J10" s="3">
        <v>109.345</v>
      </c>
      <c r="K10" s="3">
        <v>107.773</v>
      </c>
      <c r="L10" s="3">
        <v>106.52549999999999</v>
      </c>
      <c r="M10" s="3">
        <v>103.31699999999999</v>
      </c>
      <c r="N10" s="3">
        <v>102.748</v>
      </c>
      <c r="O10" s="3">
        <v>101.039</v>
      </c>
      <c r="P10" s="3">
        <v>100.8805</v>
      </c>
      <c r="Q10" s="3">
        <v>107.965</v>
      </c>
      <c r="R10" s="3">
        <v>121.78749999999999</v>
      </c>
      <c r="S10" s="3">
        <v>132.77799999999999</v>
      </c>
      <c r="T10" s="3">
        <v>134.64500000000001</v>
      </c>
      <c r="U10" s="3">
        <v>135.55099999999999</v>
      </c>
      <c r="V10" s="3">
        <v>127.9225</v>
      </c>
      <c r="W10" s="3">
        <v>117.90049999999999</v>
      </c>
      <c r="X10" s="3">
        <v>105.35850000000001</v>
      </c>
      <c r="Y10" s="3">
        <v>96.399500000000003</v>
      </c>
      <c r="Z10"/>
      <c r="AA10" s="4"/>
      <c r="AB10" s="5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</row>
    <row r="11" spans="1:79" x14ac:dyDescent="0.2">
      <c r="A11" s="5">
        <v>45296</v>
      </c>
      <c r="B11" s="3">
        <v>92.305499999999995</v>
      </c>
      <c r="C11" s="3">
        <v>90.132000000000005</v>
      </c>
      <c r="D11" s="3">
        <v>89.213999999999999</v>
      </c>
      <c r="E11" s="3">
        <v>90.555499999999995</v>
      </c>
      <c r="F11" s="3">
        <v>94.334500000000006</v>
      </c>
      <c r="G11" s="3">
        <v>103.054</v>
      </c>
      <c r="H11" s="3">
        <v>119.35550000000001</v>
      </c>
      <c r="I11" s="3">
        <v>126.127</v>
      </c>
      <c r="J11" s="3">
        <v>121.04949999999999</v>
      </c>
      <c r="K11" s="3">
        <v>116.09050000000001</v>
      </c>
      <c r="L11" s="3">
        <v>110.5615</v>
      </c>
      <c r="M11" s="3">
        <v>106.824</v>
      </c>
      <c r="N11" s="3">
        <v>103.938</v>
      </c>
      <c r="O11" s="3">
        <v>103.5485</v>
      </c>
      <c r="P11" s="3">
        <v>106.5265</v>
      </c>
      <c r="Q11" s="3">
        <v>115.2135</v>
      </c>
      <c r="R11" s="3">
        <v>130.774</v>
      </c>
      <c r="S11" s="3">
        <v>139.077</v>
      </c>
      <c r="T11" s="3">
        <v>138.41499999999999</v>
      </c>
      <c r="U11" s="3">
        <v>135.45150000000001</v>
      </c>
      <c r="V11" s="3">
        <v>127.99</v>
      </c>
      <c r="W11" s="3">
        <v>119.72150000000001</v>
      </c>
      <c r="X11" s="3">
        <v>106.494</v>
      </c>
      <c r="Y11" s="3">
        <v>97.073499999999996</v>
      </c>
      <c r="Z11"/>
      <c r="AA11" s="4"/>
      <c r="AB11" s="5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</row>
    <row r="12" spans="1:79" x14ac:dyDescent="0.2">
      <c r="A12" s="5">
        <v>45297</v>
      </c>
      <c r="B12" s="3">
        <v>91.781000000000006</v>
      </c>
      <c r="C12" s="3">
        <v>88.096000000000004</v>
      </c>
      <c r="D12" s="3">
        <v>85.775999999999996</v>
      </c>
      <c r="E12" s="3">
        <v>85.843999999999994</v>
      </c>
      <c r="F12" s="3">
        <v>87.972499999999997</v>
      </c>
      <c r="G12" s="3">
        <v>91.971500000000006</v>
      </c>
      <c r="H12" s="3">
        <v>102.6785</v>
      </c>
      <c r="I12" s="3">
        <v>110.8575</v>
      </c>
      <c r="J12" s="3">
        <v>113.89400000000001</v>
      </c>
      <c r="K12" s="3">
        <v>112.52500000000001</v>
      </c>
      <c r="L12" s="3">
        <v>110.096</v>
      </c>
      <c r="M12" s="3">
        <v>111.881</v>
      </c>
      <c r="N12" s="3">
        <v>110.18899999999999</v>
      </c>
      <c r="O12" s="3">
        <v>110.89149999999999</v>
      </c>
      <c r="P12" s="3">
        <v>114.01600000000001</v>
      </c>
      <c r="Q12" s="3">
        <v>121.655</v>
      </c>
      <c r="R12" s="3">
        <v>134.7175</v>
      </c>
      <c r="S12" s="3">
        <v>141.4485</v>
      </c>
      <c r="T12" s="3">
        <v>138.91800000000001</v>
      </c>
      <c r="U12" s="3">
        <v>136.26050000000001</v>
      </c>
      <c r="V12" s="3">
        <v>128.29900000000001</v>
      </c>
      <c r="W12" s="3">
        <v>120.155</v>
      </c>
      <c r="X12" s="3">
        <v>108.15349999999999</v>
      </c>
      <c r="Y12" s="3">
        <v>99.793000000000006</v>
      </c>
      <c r="Z12"/>
      <c r="AA12" s="4"/>
      <c r="AB12" s="5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</row>
    <row r="13" spans="1:79" x14ac:dyDescent="0.2">
      <c r="A13" s="5">
        <v>45298</v>
      </c>
      <c r="B13" s="3">
        <v>95.047499999999999</v>
      </c>
      <c r="C13" s="3">
        <v>91.37</v>
      </c>
      <c r="D13" s="3">
        <v>89.508499999999998</v>
      </c>
      <c r="E13" s="3">
        <v>89.779499999999999</v>
      </c>
      <c r="F13" s="3">
        <v>90.426500000000004</v>
      </c>
      <c r="G13" s="3">
        <v>93.490499999999997</v>
      </c>
      <c r="H13" s="3">
        <v>102.173</v>
      </c>
      <c r="I13" s="3">
        <v>110.5705</v>
      </c>
      <c r="J13" s="3">
        <v>116.6255</v>
      </c>
      <c r="K13" s="3">
        <v>121.749</v>
      </c>
      <c r="L13" s="3">
        <v>122.751</v>
      </c>
      <c r="M13" s="3">
        <v>124.60250000000001</v>
      </c>
      <c r="N13" s="3">
        <v>126.01049999999999</v>
      </c>
      <c r="O13" s="3">
        <v>124.884</v>
      </c>
      <c r="P13" s="3">
        <v>124.616</v>
      </c>
      <c r="Q13" s="3">
        <v>129.6985</v>
      </c>
      <c r="R13" s="3">
        <v>143.30549999999999</v>
      </c>
      <c r="S13" s="3">
        <v>149.73699999999999</v>
      </c>
      <c r="T13" s="3">
        <v>146.41749999999999</v>
      </c>
      <c r="U13" s="3">
        <v>141.50149999999999</v>
      </c>
      <c r="V13" s="3">
        <v>132.08750000000001</v>
      </c>
      <c r="W13" s="3">
        <v>119.57850000000001</v>
      </c>
      <c r="X13" s="3">
        <v>107.3415</v>
      </c>
      <c r="Y13" s="3">
        <v>96.983000000000004</v>
      </c>
      <c r="Z13"/>
      <c r="AA13" s="4"/>
      <c r="AB13" s="5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</row>
    <row r="14" spans="1:79" x14ac:dyDescent="0.2">
      <c r="A14" s="5">
        <v>45299</v>
      </c>
      <c r="B14" s="3">
        <v>91.915499999999994</v>
      </c>
      <c r="C14" s="3">
        <v>88.785499999999999</v>
      </c>
      <c r="D14" s="3">
        <v>87.816500000000005</v>
      </c>
      <c r="E14" s="3">
        <v>88.174499999999995</v>
      </c>
      <c r="F14" s="3">
        <v>91.947000000000003</v>
      </c>
      <c r="G14" s="3">
        <v>100.7255</v>
      </c>
      <c r="H14" s="3">
        <v>117.1465</v>
      </c>
      <c r="I14" s="3">
        <v>123.78449999999999</v>
      </c>
      <c r="J14" s="3">
        <v>121.8925</v>
      </c>
      <c r="K14" s="3">
        <v>118.38800000000001</v>
      </c>
      <c r="L14" s="3">
        <v>115.22499999999999</v>
      </c>
      <c r="M14" s="3">
        <v>112.244</v>
      </c>
      <c r="N14" s="3">
        <v>107.39449999999999</v>
      </c>
      <c r="O14" s="3">
        <v>105.43899999999999</v>
      </c>
      <c r="P14" s="3">
        <v>106.938</v>
      </c>
      <c r="Q14" s="3">
        <v>114.24299999999999</v>
      </c>
      <c r="R14" s="3">
        <v>129.21299999999999</v>
      </c>
      <c r="S14" s="3">
        <v>137.44</v>
      </c>
      <c r="T14" s="3">
        <v>140.53749999999999</v>
      </c>
      <c r="U14" s="3">
        <v>138.20150000000001</v>
      </c>
      <c r="V14" s="3">
        <v>128.36000000000001</v>
      </c>
      <c r="W14" s="3">
        <v>116.926</v>
      </c>
      <c r="X14" s="3">
        <v>104.462</v>
      </c>
      <c r="Y14" s="3">
        <v>94.27</v>
      </c>
      <c r="Z14"/>
      <c r="AA14" s="4"/>
      <c r="AB14" s="5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</row>
    <row r="15" spans="1:79" x14ac:dyDescent="0.2">
      <c r="A15" s="5">
        <v>45300</v>
      </c>
      <c r="B15" s="3">
        <v>91.215000000000003</v>
      </c>
      <c r="C15" s="3">
        <v>89.426500000000004</v>
      </c>
      <c r="D15" s="3">
        <v>88.840999999999994</v>
      </c>
      <c r="E15" s="3">
        <v>89.598500000000001</v>
      </c>
      <c r="F15" s="3">
        <v>93.750500000000002</v>
      </c>
      <c r="G15" s="3">
        <v>103</v>
      </c>
      <c r="H15" s="3">
        <v>120.5645</v>
      </c>
      <c r="I15" s="3">
        <v>128.2475</v>
      </c>
      <c r="J15" s="3">
        <v>123.1135</v>
      </c>
      <c r="K15" s="3">
        <v>117.724</v>
      </c>
      <c r="L15" s="3">
        <v>112.578</v>
      </c>
      <c r="M15" s="3">
        <v>110.8785</v>
      </c>
      <c r="N15" s="3">
        <v>111.79349999999999</v>
      </c>
      <c r="O15" s="3">
        <v>111.03400000000001</v>
      </c>
      <c r="P15" s="3">
        <v>111.321</v>
      </c>
      <c r="Q15" s="3">
        <v>117.339</v>
      </c>
      <c r="R15" s="3">
        <v>129.89099999999999</v>
      </c>
      <c r="S15" s="3">
        <v>139.58250000000001</v>
      </c>
      <c r="T15" s="3">
        <v>139.12549999999999</v>
      </c>
      <c r="U15" s="3">
        <v>136.369</v>
      </c>
      <c r="V15" s="3">
        <v>127.8305</v>
      </c>
      <c r="W15" s="3">
        <v>116.53700000000001</v>
      </c>
      <c r="X15" s="3">
        <v>102.48099999999999</v>
      </c>
      <c r="Y15" s="3">
        <v>92.29</v>
      </c>
      <c r="Z15"/>
      <c r="AA15" s="4"/>
      <c r="AB15" s="5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</row>
    <row r="16" spans="1:79" x14ac:dyDescent="0.2">
      <c r="A16" s="5">
        <v>45301</v>
      </c>
      <c r="B16" s="3">
        <v>88.253500000000003</v>
      </c>
      <c r="C16" s="3">
        <v>84.513999999999996</v>
      </c>
      <c r="D16" s="3">
        <v>79.907499999999999</v>
      </c>
      <c r="E16" s="3">
        <v>80.075500000000005</v>
      </c>
      <c r="F16" s="3">
        <v>84.393500000000003</v>
      </c>
      <c r="G16" s="3">
        <v>90.661500000000004</v>
      </c>
      <c r="H16" s="3">
        <v>99.5685</v>
      </c>
      <c r="I16" s="3">
        <v>104.9735</v>
      </c>
      <c r="J16" s="3">
        <v>104.586</v>
      </c>
      <c r="K16" s="3">
        <v>103.774</v>
      </c>
      <c r="L16" s="3">
        <v>90.677000000000007</v>
      </c>
      <c r="M16" s="3">
        <v>97.760499999999993</v>
      </c>
      <c r="N16" s="3">
        <v>96.984999999999999</v>
      </c>
      <c r="O16" s="3">
        <v>95.986500000000007</v>
      </c>
      <c r="P16" s="3">
        <v>93.376000000000005</v>
      </c>
      <c r="Q16" s="3">
        <v>96.567499999999995</v>
      </c>
      <c r="R16" s="3">
        <v>109.9015</v>
      </c>
      <c r="S16" s="3">
        <v>119.095</v>
      </c>
      <c r="T16" s="3">
        <v>118.901</v>
      </c>
      <c r="U16" s="3">
        <v>116.819</v>
      </c>
      <c r="V16" s="3">
        <v>108.587</v>
      </c>
      <c r="W16" s="3">
        <v>98.876000000000005</v>
      </c>
      <c r="X16" s="3">
        <v>87.153999999999996</v>
      </c>
      <c r="Y16" s="3">
        <v>79.394000000000005</v>
      </c>
      <c r="Z16"/>
      <c r="AA16" s="4"/>
      <c r="AB16" s="5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</row>
    <row r="17" spans="1:78" x14ac:dyDescent="0.2">
      <c r="A17" s="5">
        <v>45302</v>
      </c>
      <c r="B17" s="3">
        <v>75.753500000000003</v>
      </c>
      <c r="C17" s="3">
        <v>73.135499999999993</v>
      </c>
      <c r="D17" s="3">
        <v>72.44</v>
      </c>
      <c r="E17" s="3">
        <v>73.260999999999996</v>
      </c>
      <c r="F17" s="3">
        <v>76.396500000000003</v>
      </c>
      <c r="G17" s="3">
        <v>85.302999999999997</v>
      </c>
      <c r="H17" s="3">
        <v>101.276</v>
      </c>
      <c r="I17" s="3">
        <v>106.2895</v>
      </c>
      <c r="J17" s="3">
        <v>102.96899999999999</v>
      </c>
      <c r="K17" s="3">
        <v>99.035499999999999</v>
      </c>
      <c r="L17" s="3">
        <v>94.742500000000007</v>
      </c>
      <c r="M17" s="3">
        <v>90.625500000000002</v>
      </c>
      <c r="N17" s="3">
        <v>90.4</v>
      </c>
      <c r="O17" s="3">
        <v>93.326999999999998</v>
      </c>
      <c r="P17" s="3">
        <v>94.832499999999996</v>
      </c>
      <c r="Q17" s="3">
        <v>103.2135</v>
      </c>
      <c r="R17" s="3">
        <v>117.47499999999999</v>
      </c>
      <c r="S17" s="3">
        <v>124.932</v>
      </c>
      <c r="T17" s="3">
        <v>125.02200000000001</v>
      </c>
      <c r="U17" s="3">
        <v>122.583</v>
      </c>
      <c r="V17" s="3">
        <v>115.9165</v>
      </c>
      <c r="W17" s="3">
        <v>105.1525</v>
      </c>
      <c r="X17" s="3">
        <v>94.061499999999995</v>
      </c>
      <c r="Y17" s="3">
        <v>84.971999999999994</v>
      </c>
      <c r="Z17"/>
      <c r="AA17" s="4"/>
      <c r="AB17" s="5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</row>
    <row r="18" spans="1:78" x14ac:dyDescent="0.2">
      <c r="A18" s="5">
        <v>45303</v>
      </c>
      <c r="B18" s="3">
        <v>80.772000000000006</v>
      </c>
      <c r="C18" s="3">
        <v>77.872</v>
      </c>
      <c r="D18" s="3">
        <v>77.195499999999996</v>
      </c>
      <c r="E18" s="3">
        <v>78.102000000000004</v>
      </c>
      <c r="F18" s="3">
        <v>81.976500000000001</v>
      </c>
      <c r="G18" s="3">
        <v>90.150999999999996</v>
      </c>
      <c r="H18" s="3">
        <v>106.785</v>
      </c>
      <c r="I18" s="3">
        <v>113.0505</v>
      </c>
      <c r="J18" s="3">
        <v>108.04349999999999</v>
      </c>
      <c r="K18" s="3">
        <v>102.172</v>
      </c>
      <c r="L18" s="3">
        <v>97.540999999999997</v>
      </c>
      <c r="M18" s="3">
        <v>95.242999999999995</v>
      </c>
      <c r="N18" s="3">
        <v>92.480999999999995</v>
      </c>
      <c r="O18" s="3">
        <v>92.9375</v>
      </c>
      <c r="P18" s="3">
        <v>95.106999999999999</v>
      </c>
      <c r="Q18" s="3">
        <v>104.363</v>
      </c>
      <c r="R18" s="3">
        <v>118.2465</v>
      </c>
      <c r="S18" s="3">
        <v>129.32550000000001</v>
      </c>
      <c r="T18" s="3">
        <v>129.114</v>
      </c>
      <c r="U18" s="3">
        <v>128.8245</v>
      </c>
      <c r="V18" s="3">
        <v>121.76900000000001</v>
      </c>
      <c r="W18" s="3">
        <v>113.7105</v>
      </c>
      <c r="X18" s="3">
        <v>101.3665</v>
      </c>
      <c r="Y18" s="3">
        <v>92.584999999999994</v>
      </c>
      <c r="Z18"/>
      <c r="AA18" s="4"/>
      <c r="AB18" s="5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</row>
    <row r="19" spans="1:78" x14ac:dyDescent="0.2">
      <c r="A19" s="5">
        <v>45304</v>
      </c>
      <c r="B19" s="3">
        <v>87.924000000000007</v>
      </c>
      <c r="C19" s="3">
        <v>84.155000000000001</v>
      </c>
      <c r="D19" s="3">
        <v>83.072999999999993</v>
      </c>
      <c r="E19" s="3">
        <v>82.06</v>
      </c>
      <c r="F19" s="3">
        <v>84.138999999999996</v>
      </c>
      <c r="G19" s="3">
        <v>86.558999999999997</v>
      </c>
      <c r="H19" s="3">
        <v>95.745000000000005</v>
      </c>
      <c r="I19" s="3">
        <v>103.363</v>
      </c>
      <c r="J19" s="3">
        <v>110.83450000000001</v>
      </c>
      <c r="K19" s="3">
        <v>117.9205</v>
      </c>
      <c r="L19" s="3">
        <v>120.81399999999999</v>
      </c>
      <c r="M19" s="3">
        <v>119.75749999999999</v>
      </c>
      <c r="N19" s="3">
        <v>117.988</v>
      </c>
      <c r="O19" s="3">
        <v>115.536</v>
      </c>
      <c r="P19" s="3">
        <v>113.0775</v>
      </c>
      <c r="Q19" s="3">
        <v>115.1665</v>
      </c>
      <c r="R19" s="3">
        <v>120.11499999999999</v>
      </c>
      <c r="S19" s="3">
        <v>124.51349999999999</v>
      </c>
      <c r="T19" s="3">
        <v>118.0145</v>
      </c>
      <c r="U19" s="3">
        <v>113.496</v>
      </c>
      <c r="V19" s="3">
        <v>105.6895</v>
      </c>
      <c r="W19" s="3">
        <v>96.891000000000005</v>
      </c>
      <c r="X19" s="3">
        <v>88.951999999999998</v>
      </c>
      <c r="Y19" s="3">
        <v>82.471500000000006</v>
      </c>
      <c r="Z19"/>
      <c r="AA19" s="4"/>
      <c r="AB19" s="5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</row>
    <row r="20" spans="1:78" x14ac:dyDescent="0.2">
      <c r="A20" s="5">
        <v>45305</v>
      </c>
      <c r="B20" s="3">
        <v>76.19</v>
      </c>
      <c r="C20" s="3">
        <v>72.819999999999993</v>
      </c>
      <c r="D20" s="3">
        <v>72.978499999999997</v>
      </c>
      <c r="E20" s="3">
        <v>72.5715</v>
      </c>
      <c r="F20" s="3">
        <v>74.984499999999997</v>
      </c>
      <c r="G20" s="3">
        <v>78.331000000000003</v>
      </c>
      <c r="H20" s="3">
        <v>87.602500000000006</v>
      </c>
      <c r="I20" s="3">
        <v>93.8245</v>
      </c>
      <c r="J20" s="3">
        <v>96.710499999999996</v>
      </c>
      <c r="K20" s="3">
        <v>95.471500000000006</v>
      </c>
      <c r="L20" s="3">
        <v>93.3065</v>
      </c>
      <c r="M20" s="3">
        <v>97.149500000000003</v>
      </c>
      <c r="N20" s="3">
        <v>103.4645</v>
      </c>
      <c r="O20" s="3">
        <v>101.14749999999999</v>
      </c>
      <c r="P20" s="3">
        <v>102.7325</v>
      </c>
      <c r="Q20" s="3">
        <v>107.16849999999999</v>
      </c>
      <c r="R20" s="3">
        <v>120.2265</v>
      </c>
      <c r="S20" s="3">
        <v>128.37950000000001</v>
      </c>
      <c r="T20" s="3">
        <v>128.08000000000001</v>
      </c>
      <c r="U20" s="3">
        <v>124.044</v>
      </c>
      <c r="V20" s="3">
        <v>116.667</v>
      </c>
      <c r="W20" s="3">
        <v>107.42400000000001</v>
      </c>
      <c r="X20" s="3">
        <v>96.509</v>
      </c>
      <c r="Y20" s="3">
        <v>88.834500000000006</v>
      </c>
      <c r="Z20"/>
      <c r="AA20" s="4"/>
      <c r="AB20" s="5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</row>
    <row r="21" spans="1:78" x14ac:dyDescent="0.2">
      <c r="A21" s="5">
        <v>45306</v>
      </c>
      <c r="B21" s="3">
        <v>85.043499999999995</v>
      </c>
      <c r="C21" s="3">
        <v>81.403000000000006</v>
      </c>
      <c r="D21" s="3">
        <v>81.135000000000005</v>
      </c>
      <c r="E21" s="3">
        <v>81.680999999999997</v>
      </c>
      <c r="F21" s="3">
        <v>85.353499999999997</v>
      </c>
      <c r="G21" s="3">
        <v>91.799499999999995</v>
      </c>
      <c r="H21" s="3">
        <v>105.16</v>
      </c>
      <c r="I21" s="3">
        <v>112.381</v>
      </c>
      <c r="J21" s="3">
        <v>112.675</v>
      </c>
      <c r="K21" s="3">
        <v>108.1515</v>
      </c>
      <c r="L21" s="3">
        <v>104.3625</v>
      </c>
      <c r="M21" s="3">
        <v>101.5745</v>
      </c>
      <c r="N21" s="3">
        <v>100.2945</v>
      </c>
      <c r="O21" s="3">
        <v>102.724</v>
      </c>
      <c r="P21" s="3">
        <v>105.11799999999999</v>
      </c>
      <c r="Q21" s="3">
        <v>112.759</v>
      </c>
      <c r="R21" s="3">
        <v>127.1905</v>
      </c>
      <c r="S21" s="3">
        <v>136.48349999999999</v>
      </c>
      <c r="T21" s="3">
        <v>137.8605</v>
      </c>
      <c r="U21" s="3">
        <v>134.833</v>
      </c>
      <c r="V21" s="3">
        <v>125.57</v>
      </c>
      <c r="W21" s="3">
        <v>116.158</v>
      </c>
      <c r="X21" s="3">
        <v>103.09099999999999</v>
      </c>
      <c r="Y21" s="3">
        <v>95.248999999999995</v>
      </c>
      <c r="Z21"/>
      <c r="AA21" s="4"/>
      <c r="AB21" s="5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</row>
    <row r="22" spans="1:78" x14ac:dyDescent="0.2">
      <c r="A22" s="5">
        <v>45307</v>
      </c>
      <c r="B22" s="3">
        <v>90.971000000000004</v>
      </c>
      <c r="C22" s="3">
        <v>87.331000000000003</v>
      </c>
      <c r="D22" s="3">
        <v>86.002499999999998</v>
      </c>
      <c r="E22" s="3">
        <v>87.173500000000004</v>
      </c>
      <c r="F22" s="3">
        <v>89.831999999999994</v>
      </c>
      <c r="G22" s="3">
        <v>96.144000000000005</v>
      </c>
      <c r="H22" s="3">
        <v>116.7685</v>
      </c>
      <c r="I22" s="3">
        <v>120.449</v>
      </c>
      <c r="J22" s="3">
        <v>117.09099999999999</v>
      </c>
      <c r="K22" s="3">
        <v>114.58750000000001</v>
      </c>
      <c r="L22" s="3">
        <v>117.116</v>
      </c>
      <c r="M22" s="3">
        <v>114.8595</v>
      </c>
      <c r="N22" s="3">
        <v>114.81399999999999</v>
      </c>
      <c r="O22" s="3">
        <v>114.1785</v>
      </c>
      <c r="P22" s="3">
        <v>113.9585</v>
      </c>
      <c r="Q22" s="3">
        <v>118.51600000000001</v>
      </c>
      <c r="R22" s="3">
        <v>129.78749999999999</v>
      </c>
      <c r="S22" s="3">
        <v>137.51599999999999</v>
      </c>
      <c r="T22" s="3">
        <v>135.9675</v>
      </c>
      <c r="U22" s="3">
        <v>131.8425</v>
      </c>
      <c r="V22" s="3">
        <v>122.0515</v>
      </c>
      <c r="W22" s="3">
        <v>111.387</v>
      </c>
      <c r="X22" s="3">
        <v>98.006500000000003</v>
      </c>
      <c r="Y22" s="3">
        <v>90.926500000000004</v>
      </c>
      <c r="Z22"/>
      <c r="AA22" s="4"/>
      <c r="AB22" s="5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</row>
    <row r="23" spans="1:78" x14ac:dyDescent="0.2">
      <c r="A23" s="5">
        <v>45308</v>
      </c>
      <c r="B23" s="3">
        <v>85.864999999999995</v>
      </c>
      <c r="C23" s="3">
        <v>83.500500000000002</v>
      </c>
      <c r="D23" s="3">
        <v>82.944000000000003</v>
      </c>
      <c r="E23" s="3">
        <v>85.119</v>
      </c>
      <c r="F23" s="3">
        <v>89.745000000000005</v>
      </c>
      <c r="G23" s="3">
        <v>99.010999999999996</v>
      </c>
      <c r="H23" s="3">
        <v>115.253</v>
      </c>
      <c r="I23" s="3">
        <v>123.247</v>
      </c>
      <c r="J23" s="3">
        <v>118.40349999999999</v>
      </c>
      <c r="K23" s="3">
        <v>115.4885</v>
      </c>
      <c r="L23" s="3">
        <v>113.634</v>
      </c>
      <c r="M23" s="3">
        <v>109.9105</v>
      </c>
      <c r="N23" s="3">
        <v>108.0955</v>
      </c>
      <c r="O23" s="3">
        <v>105.595</v>
      </c>
      <c r="P23" s="3">
        <v>106.18049999999999</v>
      </c>
      <c r="Q23" s="3">
        <v>112.761</v>
      </c>
      <c r="R23" s="3">
        <v>127.03749999999999</v>
      </c>
      <c r="S23" s="3">
        <v>137.68899999999999</v>
      </c>
      <c r="T23" s="3">
        <v>137.78149999999999</v>
      </c>
      <c r="U23" s="3">
        <v>135.76400000000001</v>
      </c>
      <c r="V23" s="3">
        <v>128.57749999999999</v>
      </c>
      <c r="W23" s="3">
        <v>118.3305</v>
      </c>
      <c r="X23" s="3">
        <v>105.818</v>
      </c>
      <c r="Y23" s="3">
        <v>96.957999999999998</v>
      </c>
      <c r="Z23"/>
      <c r="AA23" s="4"/>
      <c r="AB23" s="5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</row>
    <row r="24" spans="1:78" x14ac:dyDescent="0.2">
      <c r="A24" s="5">
        <v>45309</v>
      </c>
      <c r="B24" s="3">
        <v>92.121499999999997</v>
      </c>
      <c r="C24" s="3">
        <v>90.876999999999995</v>
      </c>
      <c r="D24" s="3">
        <v>89.8245</v>
      </c>
      <c r="E24" s="3">
        <v>90.707499999999996</v>
      </c>
      <c r="F24" s="3">
        <v>93.274500000000003</v>
      </c>
      <c r="G24" s="3">
        <v>102.125</v>
      </c>
      <c r="H24" s="3">
        <v>119.8185</v>
      </c>
      <c r="I24" s="3">
        <v>126.85250000000001</v>
      </c>
      <c r="J24" s="3">
        <v>123.78149999999999</v>
      </c>
      <c r="K24" s="3">
        <v>119.099</v>
      </c>
      <c r="L24" s="3">
        <v>116.086</v>
      </c>
      <c r="M24" s="3">
        <v>113.2985</v>
      </c>
      <c r="N24" s="3">
        <v>110.3575</v>
      </c>
      <c r="O24" s="3">
        <v>107.03100000000001</v>
      </c>
      <c r="P24" s="3">
        <v>107.76649999999999</v>
      </c>
      <c r="Q24" s="3">
        <v>114.349</v>
      </c>
      <c r="R24" s="3">
        <v>127.9975</v>
      </c>
      <c r="S24" s="3">
        <v>138.94649999999999</v>
      </c>
      <c r="T24" s="3">
        <v>138.61750000000001</v>
      </c>
      <c r="U24" s="3">
        <v>137.15899999999999</v>
      </c>
      <c r="V24" s="3">
        <v>130.17400000000001</v>
      </c>
      <c r="W24" s="3">
        <v>121.544</v>
      </c>
      <c r="X24" s="3">
        <v>106.68600000000001</v>
      </c>
      <c r="Y24" s="3">
        <v>98.604500000000002</v>
      </c>
      <c r="Z24"/>
      <c r="AA24" s="4"/>
      <c r="AB24" s="5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</row>
    <row r="25" spans="1:78" x14ac:dyDescent="0.2">
      <c r="A25" s="5">
        <v>45310</v>
      </c>
      <c r="B25" s="3">
        <v>94.649000000000001</v>
      </c>
      <c r="C25" s="3">
        <v>92.459500000000006</v>
      </c>
      <c r="D25" s="3">
        <v>91.018000000000001</v>
      </c>
      <c r="E25" s="3">
        <v>92.722999999999999</v>
      </c>
      <c r="F25" s="3">
        <v>96.028499999999994</v>
      </c>
      <c r="G25" s="3">
        <v>106.087</v>
      </c>
      <c r="H25" s="3">
        <v>124.083</v>
      </c>
      <c r="I25" s="3">
        <v>131.13149999999999</v>
      </c>
      <c r="J25" s="3">
        <v>128.46299999999999</v>
      </c>
      <c r="K25" s="3">
        <v>123.854</v>
      </c>
      <c r="L25" s="3">
        <v>120.108</v>
      </c>
      <c r="M25" s="3">
        <v>117.505</v>
      </c>
      <c r="N25" s="3">
        <v>114.53100000000001</v>
      </c>
      <c r="O25" s="3">
        <v>109.949</v>
      </c>
      <c r="P25" s="3">
        <v>111.351</v>
      </c>
      <c r="Q25" s="3">
        <v>118.807</v>
      </c>
      <c r="R25" s="3">
        <v>133.23849999999999</v>
      </c>
      <c r="S25" s="3">
        <v>141.86099999999999</v>
      </c>
      <c r="T25" s="3">
        <v>141.52350000000001</v>
      </c>
      <c r="U25" s="3">
        <v>140.1275</v>
      </c>
      <c r="V25" s="3">
        <v>133.24950000000001</v>
      </c>
      <c r="W25" s="3">
        <v>124.973</v>
      </c>
      <c r="X25" s="3">
        <v>114.21250000000001</v>
      </c>
      <c r="Y25" s="3">
        <v>105.5425</v>
      </c>
      <c r="Z25"/>
      <c r="AA25" s="4"/>
      <c r="AB25" s="5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</row>
    <row r="26" spans="1:78" x14ac:dyDescent="0.2">
      <c r="A26" s="5">
        <v>45311</v>
      </c>
      <c r="B26" s="3">
        <v>102.3775</v>
      </c>
      <c r="C26" s="3">
        <v>98.737499999999997</v>
      </c>
      <c r="D26" s="3">
        <v>97.558999999999997</v>
      </c>
      <c r="E26" s="3">
        <v>97.091999999999999</v>
      </c>
      <c r="F26" s="3">
        <v>99.488</v>
      </c>
      <c r="G26" s="3">
        <v>102.1035</v>
      </c>
      <c r="H26" s="3">
        <v>112.53449999999999</v>
      </c>
      <c r="I26" s="3">
        <v>119.8625</v>
      </c>
      <c r="J26" s="3">
        <v>125.777</v>
      </c>
      <c r="K26" s="3">
        <v>129.61150000000001</v>
      </c>
      <c r="L26" s="3">
        <v>129.4555</v>
      </c>
      <c r="M26" s="3">
        <v>125.9635</v>
      </c>
      <c r="N26" s="3">
        <v>123.712</v>
      </c>
      <c r="O26" s="3">
        <v>121.196</v>
      </c>
      <c r="P26" s="3">
        <v>120.748</v>
      </c>
      <c r="Q26" s="3">
        <v>125.6335</v>
      </c>
      <c r="R26" s="3">
        <v>137.23150000000001</v>
      </c>
      <c r="S26" s="3">
        <v>145.64099999999999</v>
      </c>
      <c r="T26" s="3">
        <v>142.4365</v>
      </c>
      <c r="U26" s="3">
        <v>139.67949999999999</v>
      </c>
      <c r="V26" s="3">
        <v>131.49299999999999</v>
      </c>
      <c r="W26" s="3">
        <v>123.09950000000001</v>
      </c>
      <c r="X26" s="3">
        <v>111.2285</v>
      </c>
      <c r="Y26" s="3">
        <v>102.265</v>
      </c>
      <c r="Z26"/>
      <c r="AA26" s="4"/>
      <c r="AB26" s="5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</row>
    <row r="27" spans="1:78" x14ac:dyDescent="0.2">
      <c r="A27" s="5">
        <v>45312</v>
      </c>
      <c r="B27" s="3">
        <v>97.11</v>
      </c>
      <c r="C27" s="3">
        <v>94.103999999999999</v>
      </c>
      <c r="D27" s="3">
        <v>92.704499999999996</v>
      </c>
      <c r="E27" s="3">
        <v>92.581500000000005</v>
      </c>
      <c r="F27" s="3">
        <v>93.666499999999999</v>
      </c>
      <c r="G27" s="3">
        <v>97.212500000000006</v>
      </c>
      <c r="H27" s="3">
        <v>106.55200000000001</v>
      </c>
      <c r="I27" s="3">
        <v>114.452</v>
      </c>
      <c r="J27" s="3">
        <v>119.804</v>
      </c>
      <c r="K27" s="3">
        <v>120.047</v>
      </c>
      <c r="L27" s="3">
        <v>117.1765</v>
      </c>
      <c r="M27" s="3">
        <v>115.7795</v>
      </c>
      <c r="N27" s="3">
        <v>115.2885</v>
      </c>
      <c r="O27" s="3">
        <v>113.10599999999999</v>
      </c>
      <c r="P27" s="3">
        <v>115.372</v>
      </c>
      <c r="Q27" s="3">
        <v>122.31699999999999</v>
      </c>
      <c r="R27" s="3">
        <v>138.52099999999999</v>
      </c>
      <c r="S27" s="3">
        <v>149.5325</v>
      </c>
      <c r="T27" s="3">
        <v>148.65</v>
      </c>
      <c r="U27" s="3">
        <v>145.095</v>
      </c>
      <c r="V27" s="3">
        <v>138.13499999999999</v>
      </c>
      <c r="W27" s="3">
        <v>126.51</v>
      </c>
      <c r="X27" s="3">
        <v>114.3875</v>
      </c>
      <c r="Y27" s="3">
        <v>104.179</v>
      </c>
      <c r="Z27"/>
      <c r="AA27" s="4"/>
      <c r="AB27" s="5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</row>
    <row r="28" spans="1:78" x14ac:dyDescent="0.2">
      <c r="A28" s="5">
        <v>45313</v>
      </c>
      <c r="B28" s="3">
        <v>99.420500000000004</v>
      </c>
      <c r="C28" s="3">
        <v>97.572000000000003</v>
      </c>
      <c r="D28" s="3">
        <v>96.704499999999996</v>
      </c>
      <c r="E28" s="3">
        <v>97.551500000000004</v>
      </c>
      <c r="F28" s="3">
        <v>101.2945</v>
      </c>
      <c r="G28" s="3">
        <v>110.72450000000001</v>
      </c>
      <c r="H28" s="3">
        <v>126.60850000000001</v>
      </c>
      <c r="I28" s="3">
        <v>132.6585</v>
      </c>
      <c r="J28" s="3">
        <v>128.07650000000001</v>
      </c>
      <c r="K28" s="3">
        <v>127.0085</v>
      </c>
      <c r="L28" s="3">
        <v>123.7765</v>
      </c>
      <c r="M28" s="3">
        <v>119.04900000000001</v>
      </c>
      <c r="N28" s="3">
        <v>115.2735</v>
      </c>
      <c r="O28" s="3">
        <v>110.1635</v>
      </c>
      <c r="P28" s="3">
        <v>109.5425</v>
      </c>
      <c r="Q28" s="3">
        <v>114.866</v>
      </c>
      <c r="R28" s="3">
        <v>128.5505</v>
      </c>
      <c r="S28" s="3">
        <v>136.44</v>
      </c>
      <c r="T28" s="3">
        <v>135.8175</v>
      </c>
      <c r="U28" s="3">
        <v>131.92850000000001</v>
      </c>
      <c r="V28" s="3">
        <v>123.54049999999999</v>
      </c>
      <c r="W28" s="3">
        <v>110.188</v>
      </c>
      <c r="X28" s="3">
        <v>95.894999999999996</v>
      </c>
      <c r="Y28" s="3">
        <v>86.647999999999996</v>
      </c>
      <c r="Z28"/>
      <c r="AA28" s="4"/>
      <c r="AB28" s="5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</row>
    <row r="29" spans="1:78" x14ac:dyDescent="0.2">
      <c r="A29" s="5">
        <v>45314</v>
      </c>
      <c r="B29" s="3">
        <v>83.133499999999998</v>
      </c>
      <c r="C29" s="3">
        <v>80.948999999999998</v>
      </c>
      <c r="D29" s="3">
        <v>79.376000000000005</v>
      </c>
      <c r="E29" s="3">
        <v>80.0625</v>
      </c>
      <c r="F29" s="3">
        <v>83.617999999999995</v>
      </c>
      <c r="G29" s="3">
        <v>92.234499999999997</v>
      </c>
      <c r="H29" s="3">
        <v>106.884</v>
      </c>
      <c r="I29" s="3">
        <v>113.86499999999999</v>
      </c>
      <c r="J29" s="3">
        <v>111.922</v>
      </c>
      <c r="K29" s="3">
        <v>107.74299999999999</v>
      </c>
      <c r="L29" s="3">
        <v>106.11</v>
      </c>
      <c r="M29" s="3">
        <v>102.2885</v>
      </c>
      <c r="N29" s="3">
        <v>102.706</v>
      </c>
      <c r="O29" s="3">
        <v>103.158</v>
      </c>
      <c r="P29" s="3">
        <v>104.005</v>
      </c>
      <c r="Q29" s="3">
        <v>110.065</v>
      </c>
      <c r="R29" s="3">
        <v>123.9585</v>
      </c>
      <c r="S29" s="3">
        <v>136.96600000000001</v>
      </c>
      <c r="T29" s="3">
        <v>136.91550000000001</v>
      </c>
      <c r="U29" s="3">
        <v>135.03</v>
      </c>
      <c r="V29" s="3">
        <v>127.34399999999999</v>
      </c>
      <c r="W29" s="3">
        <v>117.105</v>
      </c>
      <c r="X29" s="3">
        <v>104.3505</v>
      </c>
      <c r="Y29" s="3">
        <v>96.052000000000007</v>
      </c>
      <c r="Z29"/>
      <c r="AA29" s="4"/>
      <c r="AB29" s="5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</row>
    <row r="30" spans="1:78" x14ac:dyDescent="0.2">
      <c r="A30" s="5">
        <v>45315</v>
      </c>
      <c r="B30" s="3">
        <v>92.451999999999998</v>
      </c>
      <c r="C30" s="3">
        <v>90.322999999999993</v>
      </c>
      <c r="D30" s="3">
        <v>89.831000000000003</v>
      </c>
      <c r="E30" s="3">
        <v>90.798000000000002</v>
      </c>
      <c r="F30" s="3">
        <v>95.3005</v>
      </c>
      <c r="G30" s="3">
        <v>104.148</v>
      </c>
      <c r="H30" s="3">
        <v>122.03</v>
      </c>
      <c r="I30" s="3">
        <v>128.786</v>
      </c>
      <c r="J30" s="3">
        <v>126.9455</v>
      </c>
      <c r="K30" s="3">
        <v>124.5595</v>
      </c>
      <c r="L30" s="3">
        <v>121.33450000000001</v>
      </c>
      <c r="M30" s="3">
        <v>122.81100000000001</v>
      </c>
      <c r="N30" s="3">
        <v>119.861</v>
      </c>
      <c r="O30" s="3">
        <v>117.78400000000001</v>
      </c>
      <c r="P30" s="3">
        <v>117.295</v>
      </c>
      <c r="Q30" s="3">
        <v>122.4845</v>
      </c>
      <c r="R30" s="3">
        <v>133.16849999999999</v>
      </c>
      <c r="S30" s="3">
        <v>143.23750000000001</v>
      </c>
      <c r="T30" s="3">
        <v>142.5085</v>
      </c>
      <c r="U30" s="3">
        <v>139.36150000000001</v>
      </c>
      <c r="V30" s="3">
        <v>128.58150000000001</v>
      </c>
      <c r="W30" s="3">
        <v>116.809</v>
      </c>
      <c r="X30" s="3">
        <v>102.538</v>
      </c>
      <c r="Y30" s="3">
        <v>92.774000000000001</v>
      </c>
      <c r="Z30"/>
      <c r="AA30" s="4"/>
      <c r="AB30" s="5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</row>
    <row r="31" spans="1:78" x14ac:dyDescent="0.2">
      <c r="A31" s="5">
        <v>45316</v>
      </c>
      <c r="B31" s="3">
        <v>87.204499999999996</v>
      </c>
      <c r="C31" s="3">
        <v>84.213999999999999</v>
      </c>
      <c r="D31" s="3">
        <v>82.233500000000006</v>
      </c>
      <c r="E31" s="3">
        <v>82.350999999999999</v>
      </c>
      <c r="F31" s="3">
        <v>85.228499999999997</v>
      </c>
      <c r="G31" s="3">
        <v>92.874499999999998</v>
      </c>
      <c r="H31" s="3">
        <v>107.27</v>
      </c>
      <c r="I31" s="3">
        <v>114.90649999999999</v>
      </c>
      <c r="J31" s="3">
        <v>115.419</v>
      </c>
      <c r="K31" s="3">
        <v>110.7075</v>
      </c>
      <c r="L31" s="3">
        <v>103.63549999999999</v>
      </c>
      <c r="M31" s="3">
        <v>101.13249999999999</v>
      </c>
      <c r="N31" s="3">
        <v>99.631500000000003</v>
      </c>
      <c r="O31" s="3">
        <v>99.501999999999995</v>
      </c>
      <c r="P31" s="3">
        <v>100.5855</v>
      </c>
      <c r="Q31" s="3">
        <v>106.8265</v>
      </c>
      <c r="R31" s="3">
        <v>119.17400000000001</v>
      </c>
      <c r="S31" s="3">
        <v>129.6045</v>
      </c>
      <c r="T31" s="3">
        <v>129.2235</v>
      </c>
      <c r="U31" s="3">
        <v>127.312</v>
      </c>
      <c r="V31" s="3">
        <v>118.65300000000001</v>
      </c>
      <c r="W31" s="3">
        <v>109.0535</v>
      </c>
      <c r="X31" s="3">
        <v>96.081000000000003</v>
      </c>
      <c r="Y31" s="3">
        <v>87.432000000000002</v>
      </c>
      <c r="Z31"/>
      <c r="AA31" s="4"/>
      <c r="AB31" s="5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</row>
    <row r="32" spans="1:78" x14ac:dyDescent="0.2">
      <c r="A32" s="5">
        <v>45317</v>
      </c>
      <c r="B32" s="3">
        <v>83.096999999999994</v>
      </c>
      <c r="C32" s="3">
        <v>80.646500000000003</v>
      </c>
      <c r="D32" s="3">
        <v>79.334500000000006</v>
      </c>
      <c r="E32" s="3">
        <v>79.97</v>
      </c>
      <c r="F32" s="3">
        <v>83.121499999999997</v>
      </c>
      <c r="G32" s="3">
        <v>91.617000000000004</v>
      </c>
      <c r="H32" s="3">
        <v>106.58499999999999</v>
      </c>
      <c r="I32" s="3">
        <v>113.98399999999999</v>
      </c>
      <c r="J32" s="3">
        <v>114.1485</v>
      </c>
      <c r="K32" s="3">
        <v>115.19199999999999</v>
      </c>
      <c r="L32" s="3">
        <v>115.455</v>
      </c>
      <c r="M32" s="3">
        <v>114.836</v>
      </c>
      <c r="N32" s="3">
        <v>113.34050000000001</v>
      </c>
      <c r="O32" s="3">
        <v>109.99</v>
      </c>
      <c r="P32" s="3">
        <v>109.809</v>
      </c>
      <c r="Q32" s="3">
        <v>112.548</v>
      </c>
      <c r="R32" s="3">
        <v>123.76349999999999</v>
      </c>
      <c r="S32" s="3">
        <v>131.327</v>
      </c>
      <c r="T32" s="3">
        <v>130.77799999999999</v>
      </c>
      <c r="U32" s="3">
        <v>126.7825</v>
      </c>
      <c r="V32" s="3">
        <v>118.9825</v>
      </c>
      <c r="W32" s="3">
        <v>109.928</v>
      </c>
      <c r="X32" s="3">
        <v>98.106999999999999</v>
      </c>
      <c r="Y32" s="3">
        <v>89.581999999999994</v>
      </c>
      <c r="Z32"/>
      <c r="AA32" s="4"/>
      <c r="AB32" s="5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</row>
    <row r="33" spans="1:78" x14ac:dyDescent="0.2">
      <c r="A33" s="5">
        <v>45318</v>
      </c>
      <c r="B33" s="3">
        <v>85.575000000000003</v>
      </c>
      <c r="C33" s="3">
        <v>82.528499999999994</v>
      </c>
      <c r="D33" s="3">
        <v>81.188000000000002</v>
      </c>
      <c r="E33" s="3">
        <v>81.177999999999997</v>
      </c>
      <c r="F33" s="3">
        <v>83.369500000000002</v>
      </c>
      <c r="G33" s="3">
        <v>86.835499999999996</v>
      </c>
      <c r="H33" s="3">
        <v>95.792500000000004</v>
      </c>
      <c r="I33" s="3">
        <v>103.9175</v>
      </c>
      <c r="J33" s="3">
        <v>108.8155</v>
      </c>
      <c r="K33" s="3">
        <v>112.04600000000001</v>
      </c>
      <c r="L33" s="3">
        <v>110.499</v>
      </c>
      <c r="M33" s="3">
        <v>108.264</v>
      </c>
      <c r="N33" s="3">
        <v>106.1795</v>
      </c>
      <c r="O33" s="3">
        <v>104.18</v>
      </c>
      <c r="P33" s="3">
        <v>104.24550000000001</v>
      </c>
      <c r="Q33" s="3">
        <v>109.209</v>
      </c>
      <c r="R33" s="3">
        <v>120.22750000000001</v>
      </c>
      <c r="S33" s="3">
        <v>128.56399999999999</v>
      </c>
      <c r="T33" s="3">
        <v>127.87</v>
      </c>
      <c r="U33" s="3">
        <v>124.52200000000001</v>
      </c>
      <c r="V33" s="3">
        <v>116.798</v>
      </c>
      <c r="W33" s="3">
        <v>107.53749999999999</v>
      </c>
      <c r="X33" s="3">
        <v>96.742500000000007</v>
      </c>
      <c r="Y33" s="3">
        <v>88.490499999999997</v>
      </c>
      <c r="Z33"/>
      <c r="AA33" s="4"/>
      <c r="AB33" s="5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</row>
    <row r="34" spans="1:78" x14ac:dyDescent="0.2">
      <c r="A34" s="5">
        <v>45319</v>
      </c>
      <c r="B34" s="3">
        <v>83.352500000000006</v>
      </c>
      <c r="C34" s="3">
        <v>80.882999999999996</v>
      </c>
      <c r="D34" s="3">
        <v>78.805999999999997</v>
      </c>
      <c r="E34" s="3">
        <v>78.448999999999998</v>
      </c>
      <c r="F34" s="3">
        <v>79.732500000000002</v>
      </c>
      <c r="G34" s="3">
        <v>83.0685</v>
      </c>
      <c r="H34" s="3">
        <v>90.605500000000006</v>
      </c>
      <c r="I34" s="3">
        <v>98.5595</v>
      </c>
      <c r="J34" s="3">
        <v>104.90349999999999</v>
      </c>
      <c r="K34" s="3">
        <v>108.76</v>
      </c>
      <c r="L34" s="3">
        <v>108.86</v>
      </c>
      <c r="M34" s="3">
        <v>108.2925</v>
      </c>
      <c r="N34" s="3">
        <v>108.7255</v>
      </c>
      <c r="O34" s="3">
        <v>108.3535</v>
      </c>
      <c r="P34" s="3">
        <v>108.431</v>
      </c>
      <c r="Q34" s="3">
        <v>112.77849999999999</v>
      </c>
      <c r="R34" s="3">
        <v>124.447</v>
      </c>
      <c r="S34" s="3">
        <v>133.45150000000001</v>
      </c>
      <c r="T34" s="3">
        <v>131.49799999999999</v>
      </c>
      <c r="U34" s="3">
        <v>127.691</v>
      </c>
      <c r="V34" s="3">
        <v>119.6045</v>
      </c>
      <c r="W34" s="3">
        <v>107.932</v>
      </c>
      <c r="X34" s="3">
        <v>95.396000000000001</v>
      </c>
      <c r="Y34" s="3">
        <v>86.712999999999994</v>
      </c>
      <c r="Z34"/>
      <c r="AA34" s="4"/>
      <c r="AB34" s="5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</row>
    <row r="35" spans="1:78" x14ac:dyDescent="0.2">
      <c r="A35" s="5">
        <v>45320</v>
      </c>
      <c r="B35" s="3">
        <v>81.902500000000003</v>
      </c>
      <c r="C35" s="3">
        <v>79.521000000000001</v>
      </c>
      <c r="D35" s="3">
        <v>78.555000000000007</v>
      </c>
      <c r="E35" s="3">
        <v>79.339500000000001</v>
      </c>
      <c r="F35" s="3">
        <v>83.424999999999997</v>
      </c>
      <c r="G35" s="3">
        <v>90.918499999999995</v>
      </c>
      <c r="H35" s="3">
        <v>107.002</v>
      </c>
      <c r="I35" s="3">
        <v>113.33450000000001</v>
      </c>
      <c r="J35" s="3">
        <v>114.6675</v>
      </c>
      <c r="K35" s="3">
        <v>113.63</v>
      </c>
      <c r="L35" s="3">
        <v>114.15900000000001</v>
      </c>
      <c r="M35" s="3">
        <v>113.14100000000001</v>
      </c>
      <c r="N35" s="3">
        <v>111.21550000000001</v>
      </c>
      <c r="O35" s="3">
        <v>108.1015</v>
      </c>
      <c r="P35" s="3">
        <v>108.18</v>
      </c>
      <c r="Q35" s="3">
        <v>113.8185</v>
      </c>
      <c r="R35" s="3">
        <v>124.56950000000001</v>
      </c>
      <c r="S35" s="3">
        <v>138.61150000000001</v>
      </c>
      <c r="T35" s="3">
        <v>137.38999999999999</v>
      </c>
      <c r="U35" s="3">
        <v>136.06299999999999</v>
      </c>
      <c r="V35" s="3">
        <v>126.91849999999999</v>
      </c>
      <c r="W35" s="3">
        <v>117.1985</v>
      </c>
      <c r="X35" s="3">
        <v>103.90600000000001</v>
      </c>
      <c r="Y35" s="3">
        <v>96.256</v>
      </c>
      <c r="Z35"/>
      <c r="AA35" s="4"/>
      <c r="AB35" s="5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</row>
    <row r="36" spans="1:78" x14ac:dyDescent="0.2">
      <c r="A36" s="5">
        <v>45321</v>
      </c>
      <c r="B36" s="3">
        <v>92.932500000000005</v>
      </c>
      <c r="C36" s="3">
        <v>91.139499999999998</v>
      </c>
      <c r="D36" s="3">
        <v>90.742500000000007</v>
      </c>
      <c r="E36" s="3">
        <v>92.612499999999997</v>
      </c>
      <c r="F36" s="3">
        <v>97.576499999999996</v>
      </c>
      <c r="G36" s="3">
        <v>106.9645</v>
      </c>
      <c r="H36" s="3">
        <v>125.3775</v>
      </c>
      <c r="I36" s="3">
        <v>131.2645</v>
      </c>
      <c r="J36" s="3">
        <v>127.31950000000001</v>
      </c>
      <c r="K36" s="3">
        <v>120.63249999999999</v>
      </c>
      <c r="L36" s="3">
        <v>115.416</v>
      </c>
      <c r="M36" s="3">
        <v>109.6035</v>
      </c>
      <c r="N36" s="3">
        <v>105.90949999999999</v>
      </c>
      <c r="O36" s="3">
        <v>103.6705</v>
      </c>
      <c r="P36" s="3">
        <v>104.9145</v>
      </c>
      <c r="Q36" s="3">
        <v>113.6485</v>
      </c>
      <c r="R36" s="3">
        <v>129.726</v>
      </c>
      <c r="S36" s="3">
        <v>145.70699999999999</v>
      </c>
      <c r="T36" s="3">
        <v>147.994</v>
      </c>
      <c r="U36" s="3">
        <v>146.1165</v>
      </c>
      <c r="V36" s="3">
        <v>138.1105</v>
      </c>
      <c r="W36" s="3">
        <v>128.6705</v>
      </c>
      <c r="X36" s="3">
        <v>114.652</v>
      </c>
      <c r="Y36" s="3">
        <v>106.03149999999999</v>
      </c>
      <c r="Z36"/>
      <c r="AA36" s="4"/>
      <c r="AB36" s="5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</row>
    <row r="37" spans="1:78" x14ac:dyDescent="0.2">
      <c r="A37" s="5">
        <v>45322</v>
      </c>
      <c r="B37" s="3">
        <v>101.215</v>
      </c>
      <c r="C37" s="3">
        <v>99.155500000000004</v>
      </c>
      <c r="D37" s="3">
        <v>98.316000000000003</v>
      </c>
      <c r="E37" s="3">
        <v>100.114</v>
      </c>
      <c r="F37" s="3">
        <v>104.337</v>
      </c>
      <c r="G37" s="3">
        <v>113.441</v>
      </c>
      <c r="H37" s="3">
        <v>131.76349999999999</v>
      </c>
      <c r="I37" s="3">
        <v>137.25149999999999</v>
      </c>
      <c r="J37" s="3">
        <v>132.625</v>
      </c>
      <c r="K37" s="3">
        <v>128.64150000000001</v>
      </c>
      <c r="L37" s="3">
        <v>125.0705</v>
      </c>
      <c r="M37" s="3">
        <v>122.849</v>
      </c>
      <c r="N37" s="3">
        <v>119.3485</v>
      </c>
      <c r="O37" s="3">
        <v>115.968</v>
      </c>
      <c r="P37" s="3">
        <v>114.59950000000001</v>
      </c>
      <c r="Q37" s="3">
        <v>119.0805</v>
      </c>
      <c r="R37" s="3">
        <v>130.083</v>
      </c>
      <c r="S37" s="3">
        <v>142.4735</v>
      </c>
      <c r="T37" s="3">
        <v>141.05199999999999</v>
      </c>
      <c r="U37" s="3">
        <v>139.39750000000001</v>
      </c>
      <c r="V37" s="3">
        <v>130.51249999999999</v>
      </c>
      <c r="W37" s="3">
        <v>118.9375</v>
      </c>
      <c r="X37" s="3">
        <v>104.9115</v>
      </c>
      <c r="Y37" s="3">
        <v>95.370999999999995</v>
      </c>
      <c r="Z37"/>
      <c r="AA37" s="4"/>
      <c r="AB37" s="5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</row>
    <row r="38" spans="1:78" x14ac:dyDescent="0.2">
      <c r="A38" s="5">
        <v>45323</v>
      </c>
      <c r="B38" s="3">
        <v>89.125500000000002</v>
      </c>
      <c r="C38" s="3">
        <v>87.49</v>
      </c>
      <c r="D38" s="3">
        <v>86.152500000000003</v>
      </c>
      <c r="E38" s="3">
        <v>86.284999999999997</v>
      </c>
      <c r="F38" s="3">
        <v>89.6815</v>
      </c>
      <c r="G38" s="3">
        <v>97.197999999999993</v>
      </c>
      <c r="H38" s="3">
        <v>115.8445</v>
      </c>
      <c r="I38" s="3">
        <v>119.3545</v>
      </c>
      <c r="J38" s="3">
        <v>116.2915</v>
      </c>
      <c r="K38" s="3">
        <v>113.17149999999999</v>
      </c>
      <c r="L38" s="3">
        <v>110.61450000000001</v>
      </c>
      <c r="M38" s="3">
        <v>110.179</v>
      </c>
      <c r="N38" s="3">
        <v>107.2825</v>
      </c>
      <c r="O38" s="3">
        <v>106.0735</v>
      </c>
      <c r="P38" s="3">
        <v>105.1075</v>
      </c>
      <c r="Q38" s="3">
        <v>110.5685</v>
      </c>
      <c r="R38" s="3">
        <v>118.535</v>
      </c>
      <c r="S38" s="3">
        <v>129.50800000000001</v>
      </c>
      <c r="T38" s="3">
        <v>130.3295</v>
      </c>
      <c r="U38" s="3">
        <v>127.7375</v>
      </c>
      <c r="V38" s="3">
        <v>119.61799999999999</v>
      </c>
      <c r="W38" s="3">
        <v>108.0855</v>
      </c>
      <c r="X38" s="3">
        <v>94.769000000000005</v>
      </c>
      <c r="Y38" s="3">
        <v>86.735500000000002</v>
      </c>
      <c r="Z38"/>
      <c r="AA38" s="4"/>
      <c r="AB38" s="5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</row>
    <row r="39" spans="1:78" x14ac:dyDescent="0.2">
      <c r="A39" s="5">
        <v>45324</v>
      </c>
      <c r="B39" s="3">
        <v>81.046999999999997</v>
      </c>
      <c r="C39" s="3">
        <v>78.963999999999999</v>
      </c>
      <c r="D39" s="3">
        <v>78.25</v>
      </c>
      <c r="E39" s="3">
        <v>78.14</v>
      </c>
      <c r="F39" s="3">
        <v>81.843000000000004</v>
      </c>
      <c r="G39" s="3">
        <v>88.621499999999997</v>
      </c>
      <c r="H39" s="3">
        <v>107.014</v>
      </c>
      <c r="I39" s="3">
        <v>110.65300000000001</v>
      </c>
      <c r="J39" s="3">
        <v>109.566</v>
      </c>
      <c r="K39" s="3">
        <v>107.11799999999999</v>
      </c>
      <c r="L39" s="3">
        <v>106.3935</v>
      </c>
      <c r="M39" s="3">
        <v>105.8415</v>
      </c>
      <c r="N39" s="3">
        <v>104.169</v>
      </c>
      <c r="O39" s="3">
        <v>101.0575</v>
      </c>
      <c r="P39" s="3">
        <v>99.087000000000003</v>
      </c>
      <c r="Q39" s="3">
        <v>104.703</v>
      </c>
      <c r="R39" s="3">
        <v>115.08750000000001</v>
      </c>
      <c r="S39" s="3">
        <v>126.587</v>
      </c>
      <c r="T39" s="3">
        <v>127.8045</v>
      </c>
      <c r="U39" s="3">
        <v>124.40649999999999</v>
      </c>
      <c r="V39" s="3">
        <v>117.18899999999999</v>
      </c>
      <c r="W39" s="3">
        <v>108.232</v>
      </c>
      <c r="X39" s="3">
        <v>96.910499999999999</v>
      </c>
      <c r="Y39" s="3">
        <v>89.209000000000003</v>
      </c>
      <c r="Z39"/>
      <c r="AA39" s="4"/>
      <c r="AB39" s="5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</row>
    <row r="40" spans="1:78" x14ac:dyDescent="0.2">
      <c r="A40" s="5">
        <v>45325</v>
      </c>
      <c r="B40" s="3">
        <v>85.027500000000003</v>
      </c>
      <c r="C40" s="3">
        <v>82.855999999999995</v>
      </c>
      <c r="D40" s="3">
        <v>82.728499999999997</v>
      </c>
      <c r="E40" s="3">
        <v>82.921499999999995</v>
      </c>
      <c r="F40" s="3">
        <v>85.635000000000005</v>
      </c>
      <c r="G40" s="3">
        <v>89.212999999999994</v>
      </c>
      <c r="H40" s="3">
        <v>101.26949999999999</v>
      </c>
      <c r="I40" s="3">
        <v>108.857</v>
      </c>
      <c r="J40" s="3">
        <v>112.28100000000001</v>
      </c>
      <c r="K40" s="3">
        <v>112.032</v>
      </c>
      <c r="L40" s="3">
        <v>103.429</v>
      </c>
      <c r="M40" s="3">
        <v>97.790999999999997</v>
      </c>
      <c r="N40" s="3">
        <v>94.210999999999999</v>
      </c>
      <c r="O40" s="3">
        <v>92.879000000000005</v>
      </c>
      <c r="P40" s="3">
        <v>95.432500000000005</v>
      </c>
      <c r="Q40" s="3">
        <v>105.428</v>
      </c>
      <c r="R40" s="3">
        <v>118.6815</v>
      </c>
      <c r="S40" s="3">
        <v>132.6395</v>
      </c>
      <c r="T40" s="3">
        <v>133.363</v>
      </c>
      <c r="U40" s="3">
        <v>130.94749999999999</v>
      </c>
      <c r="V40" s="3">
        <v>123.06</v>
      </c>
      <c r="W40" s="3">
        <v>114.2465</v>
      </c>
      <c r="X40" s="3">
        <v>104.018</v>
      </c>
      <c r="Y40" s="3">
        <v>96.808999999999997</v>
      </c>
      <c r="Z40"/>
      <c r="AA40" s="4"/>
      <c r="AB40" s="5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</row>
    <row r="41" spans="1:78" x14ac:dyDescent="0.2">
      <c r="A41" s="5">
        <v>45326</v>
      </c>
      <c r="B41" s="3">
        <v>91.970500000000001</v>
      </c>
      <c r="C41" s="3">
        <v>89.584500000000006</v>
      </c>
      <c r="D41" s="3">
        <v>89.132000000000005</v>
      </c>
      <c r="E41" s="3">
        <v>89.246499999999997</v>
      </c>
      <c r="F41" s="3">
        <v>91.789000000000001</v>
      </c>
      <c r="G41" s="3">
        <v>94.665499999999994</v>
      </c>
      <c r="H41" s="3">
        <v>106.113</v>
      </c>
      <c r="I41" s="3">
        <v>111.7615</v>
      </c>
      <c r="J41" s="3">
        <v>110.8395</v>
      </c>
      <c r="K41" s="3">
        <v>106.52</v>
      </c>
      <c r="L41" s="3">
        <v>102.5915</v>
      </c>
      <c r="M41" s="3">
        <v>100.6885</v>
      </c>
      <c r="N41" s="3">
        <v>97.195999999999998</v>
      </c>
      <c r="O41" s="3">
        <v>95.549499999999995</v>
      </c>
      <c r="P41" s="3">
        <v>98.259</v>
      </c>
      <c r="Q41" s="3">
        <v>107.095</v>
      </c>
      <c r="R41" s="3">
        <v>122.557</v>
      </c>
      <c r="S41" s="3">
        <v>137.45349999999999</v>
      </c>
      <c r="T41" s="3">
        <v>138.88050000000001</v>
      </c>
      <c r="U41" s="3">
        <v>136.149</v>
      </c>
      <c r="V41" s="3">
        <v>125.0485</v>
      </c>
      <c r="W41" s="3">
        <v>114.5635</v>
      </c>
      <c r="X41" s="3">
        <v>102.822</v>
      </c>
      <c r="Y41" s="3">
        <v>95.737499999999997</v>
      </c>
      <c r="Z41"/>
      <c r="AA41" s="4"/>
      <c r="AB41" s="5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</row>
    <row r="42" spans="1:78" x14ac:dyDescent="0.2">
      <c r="A42" s="5">
        <v>45327</v>
      </c>
      <c r="B42" s="3">
        <v>91.1935</v>
      </c>
      <c r="C42" s="3">
        <v>84.889499999999998</v>
      </c>
      <c r="D42" s="3">
        <v>88.117000000000004</v>
      </c>
      <c r="E42" s="3">
        <v>88.084999999999994</v>
      </c>
      <c r="F42" s="3">
        <v>92.94</v>
      </c>
      <c r="G42" s="3">
        <v>101.36199999999999</v>
      </c>
      <c r="H42" s="3">
        <v>121.77849999999999</v>
      </c>
      <c r="I42" s="3">
        <v>124.761</v>
      </c>
      <c r="J42" s="3">
        <v>120.026</v>
      </c>
      <c r="K42" s="3">
        <v>115.02800000000001</v>
      </c>
      <c r="L42" s="3">
        <v>112.5985</v>
      </c>
      <c r="M42" s="3">
        <v>109.0685</v>
      </c>
      <c r="N42" s="3">
        <v>109.4965</v>
      </c>
      <c r="O42" s="3">
        <v>107.9365</v>
      </c>
      <c r="P42" s="3">
        <v>107.64149999999999</v>
      </c>
      <c r="Q42" s="3">
        <v>112.8635</v>
      </c>
      <c r="R42" s="3">
        <v>125.3925</v>
      </c>
      <c r="S42" s="3">
        <v>138.19499999999999</v>
      </c>
      <c r="T42" s="3">
        <v>137.977</v>
      </c>
      <c r="U42" s="3">
        <v>134.08449999999999</v>
      </c>
      <c r="V42" s="3">
        <v>124.459</v>
      </c>
      <c r="W42" s="3">
        <v>113.125</v>
      </c>
      <c r="X42" s="3">
        <v>99.394000000000005</v>
      </c>
      <c r="Y42" s="3">
        <v>90.846000000000004</v>
      </c>
      <c r="Z42"/>
      <c r="AA42" s="4"/>
      <c r="AB42" s="5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</row>
    <row r="43" spans="1:78" x14ac:dyDescent="0.2">
      <c r="A43" s="5">
        <v>45328</v>
      </c>
      <c r="B43" s="3">
        <v>86.103999999999999</v>
      </c>
      <c r="C43" s="3">
        <v>85.024000000000001</v>
      </c>
      <c r="D43" s="3">
        <v>84.111999999999995</v>
      </c>
      <c r="E43" s="3">
        <v>84.179000000000002</v>
      </c>
      <c r="F43" s="3">
        <v>88.668999999999997</v>
      </c>
      <c r="G43" s="3">
        <v>96.328000000000003</v>
      </c>
      <c r="H43" s="3">
        <v>115.35550000000001</v>
      </c>
      <c r="I43" s="3">
        <v>118.35299999999999</v>
      </c>
      <c r="J43" s="3">
        <v>115.3715</v>
      </c>
      <c r="K43" s="3">
        <v>110.5455</v>
      </c>
      <c r="L43" s="3">
        <v>103.61199999999999</v>
      </c>
      <c r="M43" s="3">
        <v>99.221500000000006</v>
      </c>
      <c r="N43" s="3">
        <v>92.775000000000006</v>
      </c>
      <c r="O43" s="3">
        <v>90.093000000000004</v>
      </c>
      <c r="P43" s="3">
        <v>91.299000000000007</v>
      </c>
      <c r="Q43" s="3">
        <v>99.135499999999993</v>
      </c>
      <c r="R43" s="3">
        <v>112.82850000000001</v>
      </c>
      <c r="S43" s="3">
        <v>130.00299999999999</v>
      </c>
      <c r="T43" s="3">
        <v>131.15100000000001</v>
      </c>
      <c r="U43" s="3">
        <v>129.04400000000001</v>
      </c>
      <c r="V43" s="3">
        <v>120.6985</v>
      </c>
      <c r="W43" s="3">
        <v>111.0145</v>
      </c>
      <c r="X43" s="3">
        <v>98.357500000000002</v>
      </c>
      <c r="Y43" s="3">
        <v>90.102500000000006</v>
      </c>
      <c r="Z43"/>
      <c r="AA43" s="4"/>
      <c r="AB43" s="5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</row>
    <row r="44" spans="1:78" x14ac:dyDescent="0.2">
      <c r="A44" s="5">
        <v>45329</v>
      </c>
      <c r="B44" s="3">
        <v>82.968000000000004</v>
      </c>
      <c r="C44" s="3">
        <v>81.492999999999995</v>
      </c>
      <c r="D44" s="3">
        <v>81.334000000000003</v>
      </c>
      <c r="E44" s="3">
        <v>81.774000000000001</v>
      </c>
      <c r="F44" s="3">
        <v>86.433000000000007</v>
      </c>
      <c r="G44" s="3">
        <v>94.442499999999995</v>
      </c>
      <c r="H44" s="3">
        <v>114.55200000000001</v>
      </c>
      <c r="I44" s="3">
        <v>117.79949999999999</v>
      </c>
      <c r="J44" s="3">
        <v>111.43049999999999</v>
      </c>
      <c r="K44" s="3">
        <v>104.6155</v>
      </c>
      <c r="L44" s="3">
        <v>97.950500000000005</v>
      </c>
      <c r="M44" s="3">
        <v>90.856499999999997</v>
      </c>
      <c r="N44" s="3">
        <v>86.136499999999998</v>
      </c>
      <c r="O44" s="3">
        <v>84.197500000000005</v>
      </c>
      <c r="P44" s="3">
        <v>85.666499999999999</v>
      </c>
      <c r="Q44" s="3">
        <v>93.409499999999994</v>
      </c>
      <c r="R44" s="3">
        <v>107.85899999999999</v>
      </c>
      <c r="S44" s="3">
        <v>124.1125</v>
      </c>
      <c r="T44" s="3">
        <v>127.321</v>
      </c>
      <c r="U44" s="3">
        <v>125.081</v>
      </c>
      <c r="V44" s="3">
        <v>117.639</v>
      </c>
      <c r="W44" s="3">
        <v>107.83799999999999</v>
      </c>
      <c r="X44" s="3">
        <v>95.156000000000006</v>
      </c>
      <c r="Y44" s="3">
        <v>88.801000000000002</v>
      </c>
      <c r="Z44"/>
      <c r="AA44" s="4"/>
      <c r="AB44" s="5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</row>
    <row r="45" spans="1:78" x14ac:dyDescent="0.2">
      <c r="A45" s="5">
        <v>45330</v>
      </c>
      <c r="B45" s="3">
        <v>83.499499999999998</v>
      </c>
      <c r="C45" s="3">
        <v>82.296000000000006</v>
      </c>
      <c r="D45" s="3">
        <v>82.270499999999998</v>
      </c>
      <c r="E45" s="3">
        <v>82.373500000000007</v>
      </c>
      <c r="F45" s="3">
        <v>86.622500000000002</v>
      </c>
      <c r="G45" s="3">
        <v>94.744500000000002</v>
      </c>
      <c r="H45" s="3">
        <v>113.6215</v>
      </c>
      <c r="I45" s="3">
        <v>115.767</v>
      </c>
      <c r="J45" s="3">
        <v>106.0235</v>
      </c>
      <c r="K45" s="3">
        <v>96.89</v>
      </c>
      <c r="L45" s="3">
        <v>89.605999999999995</v>
      </c>
      <c r="M45" s="3">
        <v>85.343500000000006</v>
      </c>
      <c r="N45" s="3">
        <v>80.78</v>
      </c>
      <c r="O45" s="3">
        <v>78.495500000000007</v>
      </c>
      <c r="P45" s="3">
        <v>79.183499999999995</v>
      </c>
      <c r="Q45" s="3">
        <v>89.677499999999995</v>
      </c>
      <c r="R45" s="3">
        <v>102.401</v>
      </c>
      <c r="S45" s="3">
        <v>120.1285</v>
      </c>
      <c r="T45" s="3">
        <v>122.658</v>
      </c>
      <c r="U45" s="3">
        <v>122.0335</v>
      </c>
      <c r="V45" s="3">
        <v>113.97799999999999</v>
      </c>
      <c r="W45" s="3">
        <v>104.70950000000001</v>
      </c>
      <c r="X45" s="3">
        <v>92.992000000000004</v>
      </c>
      <c r="Y45" s="3">
        <v>85.382499999999993</v>
      </c>
      <c r="Z45"/>
      <c r="AA45" s="4"/>
      <c r="AB45" s="5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</row>
    <row r="46" spans="1:78" x14ac:dyDescent="0.2">
      <c r="A46" s="5">
        <v>45331</v>
      </c>
      <c r="B46" s="3">
        <v>81.217500000000001</v>
      </c>
      <c r="C46" s="3">
        <v>79.945999999999998</v>
      </c>
      <c r="D46" s="3">
        <v>79.983500000000006</v>
      </c>
      <c r="E46" s="3">
        <v>80.412000000000006</v>
      </c>
      <c r="F46" s="3">
        <v>84.704999999999998</v>
      </c>
      <c r="G46" s="3">
        <v>91.799499999999995</v>
      </c>
      <c r="H46" s="3">
        <v>111.1985</v>
      </c>
      <c r="I46" s="3">
        <v>111.9945</v>
      </c>
      <c r="J46" s="3">
        <v>102.742</v>
      </c>
      <c r="K46" s="3">
        <v>94.415999999999997</v>
      </c>
      <c r="L46" s="3">
        <v>93.424499999999995</v>
      </c>
      <c r="M46" s="3">
        <v>94.539500000000004</v>
      </c>
      <c r="N46" s="3">
        <v>94.340999999999994</v>
      </c>
      <c r="O46" s="3">
        <v>93.701499999999996</v>
      </c>
      <c r="P46" s="3">
        <v>93.511499999999998</v>
      </c>
      <c r="Q46" s="3">
        <v>97.076499999999996</v>
      </c>
      <c r="R46" s="3">
        <v>105.40349999999999</v>
      </c>
      <c r="S46" s="3">
        <v>118.95650000000001</v>
      </c>
      <c r="T46" s="3">
        <v>118.74850000000001</v>
      </c>
      <c r="U46" s="3">
        <v>116.5675</v>
      </c>
      <c r="V46" s="3">
        <v>109.1615</v>
      </c>
      <c r="W46" s="3">
        <v>100.622</v>
      </c>
      <c r="X46" s="3">
        <v>89.837500000000006</v>
      </c>
      <c r="Y46" s="3">
        <v>81.771000000000001</v>
      </c>
      <c r="Z46"/>
      <c r="AA46" s="4"/>
      <c r="AB46" s="5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</row>
    <row r="47" spans="1:78" x14ac:dyDescent="0.2">
      <c r="A47" s="5">
        <v>45332</v>
      </c>
      <c r="B47" s="3">
        <v>76.876999999999995</v>
      </c>
      <c r="C47" s="3">
        <v>73.466499999999996</v>
      </c>
      <c r="D47" s="3">
        <v>72.185500000000005</v>
      </c>
      <c r="E47" s="3">
        <v>71.256500000000003</v>
      </c>
      <c r="F47" s="3">
        <v>73.195999999999998</v>
      </c>
      <c r="G47" s="3">
        <v>75.573499999999996</v>
      </c>
      <c r="H47" s="3">
        <v>85.655500000000004</v>
      </c>
      <c r="I47" s="3">
        <v>92.738500000000002</v>
      </c>
      <c r="J47" s="3">
        <v>96.650999999999996</v>
      </c>
      <c r="K47" s="3">
        <v>98.105000000000004</v>
      </c>
      <c r="L47" s="3">
        <v>96.003500000000003</v>
      </c>
      <c r="M47" s="3">
        <v>90.970500000000001</v>
      </c>
      <c r="N47" s="3">
        <v>85.861500000000007</v>
      </c>
      <c r="O47" s="3">
        <v>81.124499999999998</v>
      </c>
      <c r="P47" s="3">
        <v>81.921000000000006</v>
      </c>
      <c r="Q47" s="3">
        <v>91.186499999999995</v>
      </c>
      <c r="R47" s="3">
        <v>101.8995</v>
      </c>
      <c r="S47" s="3">
        <v>113.7775</v>
      </c>
      <c r="T47" s="3">
        <v>112.9145</v>
      </c>
      <c r="U47" s="3">
        <v>110.595</v>
      </c>
      <c r="V47" s="3">
        <v>104.85850000000001</v>
      </c>
      <c r="W47" s="3">
        <v>95.915000000000006</v>
      </c>
      <c r="X47" s="3">
        <v>86.703000000000003</v>
      </c>
      <c r="Y47" s="3">
        <v>80.081500000000005</v>
      </c>
      <c r="Z47"/>
      <c r="AA47" s="4"/>
      <c r="AB47" s="5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</row>
    <row r="48" spans="1:78" x14ac:dyDescent="0.2">
      <c r="A48" s="5">
        <v>45333</v>
      </c>
      <c r="B48" s="3">
        <v>74.147000000000006</v>
      </c>
      <c r="C48" s="3">
        <v>72.601500000000001</v>
      </c>
      <c r="D48" s="3">
        <v>71.263000000000005</v>
      </c>
      <c r="E48" s="3">
        <v>71.028499999999994</v>
      </c>
      <c r="F48" s="3">
        <v>72.977999999999994</v>
      </c>
      <c r="G48" s="3">
        <v>75.462500000000006</v>
      </c>
      <c r="H48" s="3">
        <v>85.183499999999995</v>
      </c>
      <c r="I48" s="3">
        <v>90.242999999999995</v>
      </c>
      <c r="J48" s="3">
        <v>92.26</v>
      </c>
      <c r="K48" s="3">
        <v>89.7</v>
      </c>
      <c r="L48" s="3">
        <v>88.810500000000005</v>
      </c>
      <c r="M48" s="3">
        <v>86.653999999999996</v>
      </c>
      <c r="N48" s="3">
        <v>84.007499999999993</v>
      </c>
      <c r="O48" s="3">
        <v>88.442499999999995</v>
      </c>
      <c r="P48" s="3">
        <v>91.852500000000006</v>
      </c>
      <c r="Q48" s="3">
        <v>96.540999999999997</v>
      </c>
      <c r="R48" s="3">
        <v>106.0895</v>
      </c>
      <c r="S48" s="3">
        <v>119.6665</v>
      </c>
      <c r="T48" s="3">
        <v>118.3155</v>
      </c>
      <c r="U48" s="3">
        <v>111.967</v>
      </c>
      <c r="V48" s="3">
        <v>104.553</v>
      </c>
      <c r="W48" s="3">
        <v>96.126000000000005</v>
      </c>
      <c r="X48" s="3">
        <v>87.043499999999995</v>
      </c>
      <c r="Y48" s="3">
        <v>81.286000000000001</v>
      </c>
      <c r="Z48"/>
      <c r="AA48" s="4"/>
      <c r="AB48" s="5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</row>
    <row r="49" spans="1:78" x14ac:dyDescent="0.2">
      <c r="A49" s="5">
        <v>45334</v>
      </c>
      <c r="B49" s="3">
        <v>74.612499999999997</v>
      </c>
      <c r="C49" s="3">
        <v>72.111999999999995</v>
      </c>
      <c r="D49" s="3">
        <v>71.245000000000005</v>
      </c>
      <c r="E49" s="3">
        <v>71.347499999999997</v>
      </c>
      <c r="F49" s="3">
        <v>75.233999999999995</v>
      </c>
      <c r="G49" s="3">
        <v>82.620999999999995</v>
      </c>
      <c r="H49" s="3">
        <v>100.5945</v>
      </c>
      <c r="I49" s="3">
        <v>102.4905</v>
      </c>
      <c r="J49" s="3">
        <v>97.237499999999997</v>
      </c>
      <c r="K49" s="3">
        <v>91.444999999999993</v>
      </c>
      <c r="L49" s="3">
        <v>87.4285</v>
      </c>
      <c r="M49" s="3">
        <v>83.7</v>
      </c>
      <c r="N49" s="3">
        <v>80.64</v>
      </c>
      <c r="O49" s="3">
        <v>79.927000000000007</v>
      </c>
      <c r="P49" s="3">
        <v>82.811499999999995</v>
      </c>
      <c r="Q49" s="3">
        <v>90.512500000000003</v>
      </c>
      <c r="R49" s="3">
        <v>102.0275</v>
      </c>
      <c r="S49" s="3">
        <v>117.721</v>
      </c>
      <c r="T49" s="3">
        <v>119.37350000000001</v>
      </c>
      <c r="U49" s="3">
        <v>116.047</v>
      </c>
      <c r="V49" s="3">
        <v>107.93600000000001</v>
      </c>
      <c r="W49" s="3">
        <v>96.3215</v>
      </c>
      <c r="X49" s="3">
        <v>85.697000000000003</v>
      </c>
      <c r="Y49" s="3">
        <v>77.861999999999995</v>
      </c>
      <c r="Z49"/>
      <c r="AA49" s="4"/>
      <c r="AB49" s="5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</row>
    <row r="50" spans="1:78" x14ac:dyDescent="0.2">
      <c r="A50" s="5">
        <v>45335</v>
      </c>
      <c r="B50" s="3">
        <v>72.639499999999998</v>
      </c>
      <c r="C50" s="3">
        <v>71.757999999999996</v>
      </c>
      <c r="D50" s="3">
        <v>70.816500000000005</v>
      </c>
      <c r="E50" s="3">
        <v>71.569999999999993</v>
      </c>
      <c r="F50" s="3">
        <v>75.910499999999999</v>
      </c>
      <c r="G50" s="3">
        <v>83.438999999999993</v>
      </c>
      <c r="H50" s="3">
        <v>102.4455</v>
      </c>
      <c r="I50" s="3">
        <v>105.09099999999999</v>
      </c>
      <c r="J50" s="3">
        <v>103.91</v>
      </c>
      <c r="K50" s="3">
        <v>100.0395</v>
      </c>
      <c r="L50" s="3">
        <v>102.955</v>
      </c>
      <c r="M50" s="3">
        <v>104.0365</v>
      </c>
      <c r="N50" s="3">
        <v>104.66</v>
      </c>
      <c r="O50" s="3">
        <v>104.0335</v>
      </c>
      <c r="P50" s="3">
        <v>103.5975</v>
      </c>
      <c r="Q50" s="3">
        <v>109.45699999999999</v>
      </c>
      <c r="R50" s="3">
        <v>117.5415</v>
      </c>
      <c r="S50" s="3">
        <v>131.02449999999999</v>
      </c>
      <c r="T50" s="3">
        <v>132.4735</v>
      </c>
      <c r="U50" s="3">
        <v>129.47499999999999</v>
      </c>
      <c r="V50" s="3">
        <v>120.7715</v>
      </c>
      <c r="W50" s="3">
        <v>110.3295</v>
      </c>
      <c r="X50" s="3">
        <v>97.926000000000002</v>
      </c>
      <c r="Y50" s="3">
        <v>90.232500000000002</v>
      </c>
      <c r="Z50"/>
      <c r="AA50" s="4"/>
      <c r="AB50" s="5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</row>
    <row r="51" spans="1:78" x14ac:dyDescent="0.2">
      <c r="A51" s="5">
        <v>45336</v>
      </c>
      <c r="B51" s="3">
        <v>84.787999999999997</v>
      </c>
      <c r="C51" s="3">
        <v>83.456999999999994</v>
      </c>
      <c r="D51" s="3">
        <v>83.013999999999996</v>
      </c>
      <c r="E51" s="3">
        <v>82.882000000000005</v>
      </c>
      <c r="F51" s="3">
        <v>86.929500000000004</v>
      </c>
      <c r="G51" s="3">
        <v>95.217500000000001</v>
      </c>
      <c r="H51" s="3">
        <v>114.84</v>
      </c>
      <c r="I51" s="3">
        <v>118.2015</v>
      </c>
      <c r="J51" s="3">
        <v>110.85</v>
      </c>
      <c r="K51" s="3">
        <v>103.756</v>
      </c>
      <c r="L51" s="3">
        <v>98.543499999999995</v>
      </c>
      <c r="M51" s="3">
        <v>97.722499999999997</v>
      </c>
      <c r="N51" s="3">
        <v>95.5745</v>
      </c>
      <c r="O51" s="3">
        <v>98.058000000000007</v>
      </c>
      <c r="P51" s="3">
        <v>101.00749999999999</v>
      </c>
      <c r="Q51" s="3">
        <v>109.9405</v>
      </c>
      <c r="R51" s="3">
        <v>124.45050000000001</v>
      </c>
      <c r="S51" s="3">
        <v>139.40199999999999</v>
      </c>
      <c r="T51" s="3">
        <v>143.405</v>
      </c>
      <c r="U51" s="3">
        <v>140.32</v>
      </c>
      <c r="V51" s="3">
        <v>132.53450000000001</v>
      </c>
      <c r="W51" s="3">
        <v>120.90649999999999</v>
      </c>
      <c r="X51" s="3">
        <v>107.13</v>
      </c>
      <c r="Y51" s="3">
        <v>98.883499999999998</v>
      </c>
      <c r="Z51"/>
      <c r="AA51" s="4"/>
      <c r="AB51" s="5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</row>
    <row r="52" spans="1:78" x14ac:dyDescent="0.2">
      <c r="A52" s="5">
        <v>45337</v>
      </c>
      <c r="B52" s="3">
        <v>93.463499999999996</v>
      </c>
      <c r="C52" s="3">
        <v>91.131</v>
      </c>
      <c r="D52" s="3">
        <v>90.503500000000003</v>
      </c>
      <c r="E52" s="3">
        <v>90.694999999999993</v>
      </c>
      <c r="F52" s="3">
        <v>95.43</v>
      </c>
      <c r="G52" s="3">
        <v>103.1045</v>
      </c>
      <c r="H52" s="3">
        <v>122.56950000000001</v>
      </c>
      <c r="I52" s="3">
        <v>122.371</v>
      </c>
      <c r="J52" s="3">
        <v>111.251</v>
      </c>
      <c r="K52" s="3">
        <v>102.3155</v>
      </c>
      <c r="L52" s="3">
        <v>96.311499999999995</v>
      </c>
      <c r="M52" s="3">
        <v>91.864999999999995</v>
      </c>
      <c r="N52" s="3">
        <v>88.165999999999997</v>
      </c>
      <c r="O52" s="3">
        <v>85.5715</v>
      </c>
      <c r="P52" s="3">
        <v>87.253500000000003</v>
      </c>
      <c r="Q52" s="3">
        <v>98.887</v>
      </c>
      <c r="R52" s="3">
        <v>111.26300000000001</v>
      </c>
      <c r="S52" s="3">
        <v>128.40799999999999</v>
      </c>
      <c r="T52" s="3">
        <v>131.5675</v>
      </c>
      <c r="U52" s="3">
        <v>129.952</v>
      </c>
      <c r="V52" s="3">
        <v>121.4405</v>
      </c>
      <c r="W52" s="3">
        <v>111.6915</v>
      </c>
      <c r="X52" s="3">
        <v>99.08</v>
      </c>
      <c r="Y52" s="3">
        <v>90.736500000000007</v>
      </c>
      <c r="Z52"/>
      <c r="AA52" s="4"/>
      <c r="AB52" s="5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</row>
    <row r="53" spans="1:78" x14ac:dyDescent="0.2">
      <c r="A53" s="5">
        <v>45338</v>
      </c>
      <c r="B53" s="3">
        <v>85.744</v>
      </c>
      <c r="C53" s="3">
        <v>82.680499999999995</v>
      </c>
      <c r="D53" s="3">
        <v>82.328999999999994</v>
      </c>
      <c r="E53" s="3">
        <v>82.582499999999996</v>
      </c>
      <c r="F53" s="3">
        <v>86.909499999999994</v>
      </c>
      <c r="G53" s="3">
        <v>94.276499999999999</v>
      </c>
      <c r="H53" s="3">
        <v>113.46550000000001</v>
      </c>
      <c r="I53" s="3">
        <v>118.76649999999999</v>
      </c>
      <c r="J53" s="3">
        <v>118.4455</v>
      </c>
      <c r="K53" s="3">
        <v>117.5795</v>
      </c>
      <c r="L53" s="3">
        <v>113.4965</v>
      </c>
      <c r="M53" s="3">
        <v>107.52849999999999</v>
      </c>
      <c r="N53" s="3">
        <v>103.92100000000001</v>
      </c>
      <c r="O53" s="3">
        <v>101.61499999999999</v>
      </c>
      <c r="P53" s="3">
        <v>100.98350000000001</v>
      </c>
      <c r="Q53" s="3">
        <v>106.69</v>
      </c>
      <c r="R53" s="3">
        <v>116.32899999999999</v>
      </c>
      <c r="S53" s="3">
        <v>130.62549999999999</v>
      </c>
      <c r="T53" s="3">
        <v>133.02799999999999</v>
      </c>
      <c r="U53" s="3">
        <v>130.95599999999999</v>
      </c>
      <c r="V53" s="3">
        <v>123.86499999999999</v>
      </c>
      <c r="W53" s="3">
        <v>114.7585</v>
      </c>
      <c r="X53" s="3">
        <v>103.202</v>
      </c>
      <c r="Y53" s="3">
        <v>95.933999999999997</v>
      </c>
      <c r="Z53"/>
      <c r="AA53" s="4"/>
      <c r="AB53" s="5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</row>
    <row r="54" spans="1:78" x14ac:dyDescent="0.2">
      <c r="A54" s="5">
        <v>45339</v>
      </c>
      <c r="B54" s="3">
        <v>90.788499999999999</v>
      </c>
      <c r="C54" s="3">
        <v>89.155500000000004</v>
      </c>
      <c r="D54" s="3">
        <v>87.909499999999994</v>
      </c>
      <c r="E54" s="3">
        <v>87.913499999999999</v>
      </c>
      <c r="F54" s="3">
        <v>90.106499999999997</v>
      </c>
      <c r="G54" s="3">
        <v>93.09</v>
      </c>
      <c r="H54" s="3">
        <v>104.49850000000001</v>
      </c>
      <c r="I54" s="3">
        <v>109.523</v>
      </c>
      <c r="J54" s="3">
        <v>107.25</v>
      </c>
      <c r="K54" s="3">
        <v>108.51949999999999</v>
      </c>
      <c r="L54" s="3">
        <v>106.645</v>
      </c>
      <c r="M54" s="3">
        <v>104.8425</v>
      </c>
      <c r="N54" s="3">
        <v>100.9795</v>
      </c>
      <c r="O54" s="3">
        <v>98.242000000000004</v>
      </c>
      <c r="P54" s="3">
        <v>95.686999999999998</v>
      </c>
      <c r="Q54" s="3">
        <v>103.4105</v>
      </c>
      <c r="R54" s="3">
        <v>114.2985</v>
      </c>
      <c r="S54" s="3">
        <v>128.04300000000001</v>
      </c>
      <c r="T54" s="3">
        <v>130.6825</v>
      </c>
      <c r="U54" s="3">
        <v>127.8365</v>
      </c>
      <c r="V54" s="3">
        <v>122.71850000000001</v>
      </c>
      <c r="W54" s="3">
        <v>114.051</v>
      </c>
      <c r="X54" s="3">
        <v>104.76600000000001</v>
      </c>
      <c r="Y54" s="3">
        <v>98.063999999999993</v>
      </c>
      <c r="Z54"/>
      <c r="AA54" s="4"/>
      <c r="AB54" s="5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</row>
    <row r="55" spans="1:78" x14ac:dyDescent="0.2">
      <c r="A55" s="5">
        <v>45340</v>
      </c>
      <c r="B55" s="3">
        <v>94.173000000000002</v>
      </c>
      <c r="C55" s="3">
        <v>92.055999999999997</v>
      </c>
      <c r="D55" s="3">
        <v>91.966999999999999</v>
      </c>
      <c r="E55" s="3">
        <v>92.206999999999994</v>
      </c>
      <c r="F55" s="3">
        <v>94.955500000000001</v>
      </c>
      <c r="G55" s="3">
        <v>98.022499999999994</v>
      </c>
      <c r="H55" s="3">
        <v>109.377</v>
      </c>
      <c r="I55" s="3">
        <v>113.789</v>
      </c>
      <c r="J55" s="3">
        <v>117.2775</v>
      </c>
      <c r="K55" s="3">
        <v>115.795</v>
      </c>
      <c r="L55" s="3">
        <v>108.7295</v>
      </c>
      <c r="M55" s="3">
        <v>96.461500000000001</v>
      </c>
      <c r="N55" s="3">
        <v>92.83</v>
      </c>
      <c r="O55" s="3">
        <v>93.796000000000006</v>
      </c>
      <c r="P55" s="3">
        <v>94.947000000000003</v>
      </c>
      <c r="Q55" s="3">
        <v>106.1765</v>
      </c>
      <c r="R55" s="3">
        <v>117.59699999999999</v>
      </c>
      <c r="S55" s="3">
        <v>132.14699999999999</v>
      </c>
      <c r="T55" s="3">
        <v>132.286</v>
      </c>
      <c r="U55" s="3">
        <v>129.58000000000001</v>
      </c>
      <c r="V55" s="3">
        <v>119.762</v>
      </c>
      <c r="W55" s="3">
        <v>109.3135</v>
      </c>
      <c r="X55" s="3">
        <v>98.739000000000004</v>
      </c>
      <c r="Y55" s="3">
        <v>91.358999999999995</v>
      </c>
      <c r="Z55"/>
      <c r="AA55" s="4"/>
      <c r="AB55" s="5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</row>
    <row r="56" spans="1:78" x14ac:dyDescent="0.2">
      <c r="A56" s="5">
        <v>45341</v>
      </c>
      <c r="B56" s="3">
        <v>86.546999999999997</v>
      </c>
      <c r="C56" s="3">
        <v>84.694999999999993</v>
      </c>
      <c r="D56" s="3">
        <v>84.183000000000007</v>
      </c>
      <c r="E56" s="3">
        <v>84.805499999999995</v>
      </c>
      <c r="F56" s="3">
        <v>88.305999999999997</v>
      </c>
      <c r="G56" s="3">
        <v>94.158000000000001</v>
      </c>
      <c r="H56" s="3">
        <v>108.179</v>
      </c>
      <c r="I56" s="3">
        <v>111.0485</v>
      </c>
      <c r="J56" s="3">
        <v>106.548</v>
      </c>
      <c r="K56" s="3">
        <v>101.6215</v>
      </c>
      <c r="L56" s="3">
        <v>97.742500000000007</v>
      </c>
      <c r="M56" s="3">
        <v>94.891499999999994</v>
      </c>
      <c r="N56" s="3">
        <v>92.013999999999996</v>
      </c>
      <c r="O56" s="3">
        <v>90.343000000000004</v>
      </c>
      <c r="P56" s="3">
        <v>93.602500000000006</v>
      </c>
      <c r="Q56" s="3">
        <v>103.111</v>
      </c>
      <c r="R56" s="3">
        <v>118.355</v>
      </c>
      <c r="S56" s="3">
        <v>134.72749999999999</v>
      </c>
      <c r="T56" s="3">
        <v>137.471</v>
      </c>
      <c r="U56" s="3">
        <v>134.5445</v>
      </c>
      <c r="V56" s="3">
        <v>126.2535</v>
      </c>
      <c r="W56" s="3">
        <v>116.039</v>
      </c>
      <c r="X56" s="3">
        <v>104.9845</v>
      </c>
      <c r="Y56" s="3">
        <v>98.247500000000002</v>
      </c>
      <c r="Z56"/>
      <c r="AA56" s="4"/>
      <c r="AB56" s="5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</row>
    <row r="57" spans="1:78" x14ac:dyDescent="0.2">
      <c r="A57" s="5">
        <v>45342</v>
      </c>
      <c r="B57" s="3">
        <v>92.134500000000003</v>
      </c>
      <c r="C57" s="3">
        <v>92.462999999999994</v>
      </c>
      <c r="D57" s="3">
        <v>90.917500000000004</v>
      </c>
      <c r="E57" s="3">
        <v>92.515500000000003</v>
      </c>
      <c r="F57" s="3">
        <v>96.941999999999993</v>
      </c>
      <c r="G57" s="3">
        <v>105.18600000000001</v>
      </c>
      <c r="H57" s="3">
        <v>120.0325</v>
      </c>
      <c r="I57" s="3">
        <v>124.32</v>
      </c>
      <c r="J57" s="3">
        <v>113.78400000000001</v>
      </c>
      <c r="K57" s="3">
        <v>105.3655</v>
      </c>
      <c r="L57" s="3">
        <v>100.8545</v>
      </c>
      <c r="M57" s="3">
        <v>96.886499999999998</v>
      </c>
      <c r="N57" s="3">
        <v>92.962000000000003</v>
      </c>
      <c r="O57" s="3">
        <v>90.719499999999996</v>
      </c>
      <c r="P57" s="3">
        <v>92.451999999999998</v>
      </c>
      <c r="Q57" s="3">
        <v>101.2945</v>
      </c>
      <c r="R57" s="3">
        <v>114.572</v>
      </c>
      <c r="S57" s="3">
        <v>133.28649999999999</v>
      </c>
      <c r="T57" s="3">
        <v>137.375</v>
      </c>
      <c r="U57" s="3">
        <v>135.22450000000001</v>
      </c>
      <c r="V57" s="3">
        <v>127.877</v>
      </c>
      <c r="W57" s="3">
        <v>118.06</v>
      </c>
      <c r="X57" s="3">
        <v>105.9495</v>
      </c>
      <c r="Y57" s="3">
        <v>99.414000000000001</v>
      </c>
      <c r="Z57"/>
      <c r="AA57" s="4"/>
      <c r="AB57" s="5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</row>
    <row r="58" spans="1:78" x14ac:dyDescent="0.2">
      <c r="A58" s="5">
        <v>45343</v>
      </c>
      <c r="B58" s="3">
        <v>94.938000000000002</v>
      </c>
      <c r="C58" s="3">
        <v>93.487499999999997</v>
      </c>
      <c r="D58" s="3">
        <v>93.572500000000005</v>
      </c>
      <c r="E58" s="3">
        <v>94.234499999999997</v>
      </c>
      <c r="F58" s="3">
        <v>99.210999999999999</v>
      </c>
      <c r="G58" s="3">
        <v>105.896</v>
      </c>
      <c r="H58" s="3">
        <v>124.5865</v>
      </c>
      <c r="I58" s="3">
        <v>123.167</v>
      </c>
      <c r="J58" s="3">
        <v>113.7115</v>
      </c>
      <c r="K58" s="3">
        <v>103.8205</v>
      </c>
      <c r="L58" s="3">
        <v>96.483500000000006</v>
      </c>
      <c r="M58" s="3">
        <v>92.88</v>
      </c>
      <c r="N58" s="3">
        <v>88.162000000000006</v>
      </c>
      <c r="O58" s="3">
        <v>86.592500000000001</v>
      </c>
      <c r="P58" s="3">
        <v>87.020499999999998</v>
      </c>
      <c r="Q58" s="3">
        <v>96.577500000000001</v>
      </c>
      <c r="R58" s="3">
        <v>110.47750000000001</v>
      </c>
      <c r="S58" s="3">
        <v>127.548</v>
      </c>
      <c r="T58" s="3">
        <v>130.35</v>
      </c>
      <c r="U58" s="3">
        <v>128.602</v>
      </c>
      <c r="V58" s="3">
        <v>118.73350000000001</v>
      </c>
      <c r="W58" s="3">
        <v>108.67749999999999</v>
      </c>
      <c r="X58" s="3">
        <v>96.290499999999994</v>
      </c>
      <c r="Y58" s="3">
        <v>89.478499999999997</v>
      </c>
      <c r="Z58"/>
      <c r="AA58" s="4"/>
      <c r="AB58" s="5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</row>
    <row r="59" spans="1:78" x14ac:dyDescent="0.2">
      <c r="A59" s="5">
        <v>45344</v>
      </c>
      <c r="B59" s="3">
        <v>83.285499999999999</v>
      </c>
      <c r="C59" s="3">
        <v>81.9465</v>
      </c>
      <c r="D59" s="3">
        <v>81.4345</v>
      </c>
      <c r="E59" s="3">
        <v>81.402500000000003</v>
      </c>
      <c r="F59" s="3">
        <v>85.091999999999999</v>
      </c>
      <c r="G59" s="3">
        <v>91.718000000000004</v>
      </c>
      <c r="H59" s="3">
        <v>107.5055</v>
      </c>
      <c r="I59" s="3">
        <v>111.4295</v>
      </c>
      <c r="J59" s="3">
        <v>110.774</v>
      </c>
      <c r="K59" s="3">
        <v>106.307</v>
      </c>
      <c r="L59" s="3">
        <v>99.95</v>
      </c>
      <c r="M59" s="3">
        <v>92.442999999999998</v>
      </c>
      <c r="N59" s="3">
        <v>86.638000000000005</v>
      </c>
      <c r="O59" s="3">
        <v>85.331500000000005</v>
      </c>
      <c r="P59" s="3">
        <v>84.542000000000002</v>
      </c>
      <c r="Q59" s="3">
        <v>92.672499999999999</v>
      </c>
      <c r="R59" s="3">
        <v>105.90900000000001</v>
      </c>
      <c r="S59" s="3">
        <v>121.467</v>
      </c>
      <c r="T59" s="3">
        <v>125.2195</v>
      </c>
      <c r="U59" s="3">
        <v>123.21</v>
      </c>
      <c r="V59" s="3">
        <v>115.4325</v>
      </c>
      <c r="W59" s="3">
        <v>104.2075</v>
      </c>
      <c r="X59" s="3">
        <v>93.010999999999996</v>
      </c>
      <c r="Y59" s="3">
        <v>84.263999999999996</v>
      </c>
      <c r="Z59"/>
      <c r="AA59" s="4"/>
      <c r="AB59" s="5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</row>
    <row r="60" spans="1:78" x14ac:dyDescent="0.2">
      <c r="A60" s="5">
        <v>45345</v>
      </c>
      <c r="B60" s="3">
        <v>78.897000000000006</v>
      </c>
      <c r="C60" s="3">
        <v>76.590500000000006</v>
      </c>
      <c r="D60" s="3">
        <v>75.453999999999994</v>
      </c>
      <c r="E60" s="3">
        <v>75.467500000000001</v>
      </c>
      <c r="F60" s="3">
        <v>79.385000000000005</v>
      </c>
      <c r="G60" s="3">
        <v>84.212000000000003</v>
      </c>
      <c r="H60" s="3">
        <v>99.3125</v>
      </c>
      <c r="I60" s="3">
        <v>105.0245</v>
      </c>
      <c r="J60" s="3">
        <v>106.379</v>
      </c>
      <c r="K60" s="3">
        <v>107.27500000000001</v>
      </c>
      <c r="L60" s="3">
        <v>106.806</v>
      </c>
      <c r="M60" s="3">
        <v>107.07599999999999</v>
      </c>
      <c r="N60" s="3">
        <v>102.788</v>
      </c>
      <c r="O60" s="3">
        <v>102.1725</v>
      </c>
      <c r="P60" s="3">
        <v>100.94799999999999</v>
      </c>
      <c r="Q60" s="3">
        <v>102.97</v>
      </c>
      <c r="R60" s="3">
        <v>109.595</v>
      </c>
      <c r="S60" s="3">
        <v>119.246</v>
      </c>
      <c r="T60" s="3">
        <v>119.4025</v>
      </c>
      <c r="U60" s="3">
        <v>115.7445</v>
      </c>
      <c r="V60" s="3">
        <v>109.0265</v>
      </c>
      <c r="W60" s="3">
        <v>99.688500000000005</v>
      </c>
      <c r="X60" s="3">
        <v>90.244500000000002</v>
      </c>
      <c r="Y60" s="3">
        <v>82.591499999999996</v>
      </c>
      <c r="Z60"/>
      <c r="AA60" s="4"/>
      <c r="AB60" s="5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</row>
    <row r="61" spans="1:78" x14ac:dyDescent="0.2">
      <c r="A61" s="5">
        <v>45346</v>
      </c>
      <c r="B61" s="3">
        <v>77.540999999999997</v>
      </c>
      <c r="C61" s="3">
        <v>75.680999999999997</v>
      </c>
      <c r="D61" s="3">
        <v>74.703000000000003</v>
      </c>
      <c r="E61" s="3">
        <v>74.361500000000007</v>
      </c>
      <c r="F61" s="3">
        <v>76.851500000000001</v>
      </c>
      <c r="G61" s="3">
        <v>79.334999999999994</v>
      </c>
      <c r="H61" s="3">
        <v>90.258499999999998</v>
      </c>
      <c r="I61" s="3">
        <v>96.421499999999995</v>
      </c>
      <c r="J61" s="3">
        <v>101.64700000000001</v>
      </c>
      <c r="K61" s="3">
        <v>104.5625</v>
      </c>
      <c r="L61" s="3">
        <v>99.59</v>
      </c>
      <c r="M61" s="3">
        <v>91.427999999999997</v>
      </c>
      <c r="N61" s="3">
        <v>86.608000000000004</v>
      </c>
      <c r="O61" s="3">
        <v>84.936499999999995</v>
      </c>
      <c r="P61" s="3">
        <v>86.388000000000005</v>
      </c>
      <c r="Q61" s="3">
        <v>96.417500000000004</v>
      </c>
      <c r="R61" s="3">
        <v>109.3775</v>
      </c>
      <c r="S61" s="3">
        <v>126.43899999999999</v>
      </c>
      <c r="T61" s="3">
        <v>131.18299999999999</v>
      </c>
      <c r="U61" s="3">
        <v>129.8665</v>
      </c>
      <c r="V61" s="3">
        <v>124.35299999999999</v>
      </c>
      <c r="W61" s="3">
        <v>116.3105</v>
      </c>
      <c r="X61" s="3">
        <v>107.086</v>
      </c>
      <c r="Y61" s="3">
        <v>98.826499999999996</v>
      </c>
      <c r="Z61"/>
      <c r="AA61" s="4"/>
      <c r="AB61" s="5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</row>
    <row r="62" spans="1:78" x14ac:dyDescent="0.2">
      <c r="A62" s="5">
        <v>45347</v>
      </c>
      <c r="B62" s="3">
        <v>94.361999999999995</v>
      </c>
      <c r="C62" s="3">
        <v>91.945999999999998</v>
      </c>
      <c r="D62" s="3">
        <v>92.007000000000005</v>
      </c>
      <c r="E62" s="3">
        <v>92.325500000000005</v>
      </c>
      <c r="F62" s="3">
        <v>94.313999999999993</v>
      </c>
      <c r="G62" s="3">
        <v>97.432500000000005</v>
      </c>
      <c r="H62" s="3">
        <v>108.3535</v>
      </c>
      <c r="I62" s="3">
        <v>109.057</v>
      </c>
      <c r="J62" s="3">
        <v>105.649</v>
      </c>
      <c r="K62" s="3">
        <v>101.60899999999999</v>
      </c>
      <c r="L62" s="3">
        <v>98.415000000000006</v>
      </c>
      <c r="M62" s="3">
        <v>95.406999999999996</v>
      </c>
      <c r="N62" s="3">
        <v>92.054500000000004</v>
      </c>
      <c r="O62" s="3">
        <v>89.712000000000003</v>
      </c>
      <c r="P62" s="3">
        <v>91.356499999999997</v>
      </c>
      <c r="Q62" s="3">
        <v>100.374</v>
      </c>
      <c r="R62" s="3">
        <v>114.753</v>
      </c>
      <c r="S62" s="3">
        <v>131.1105</v>
      </c>
      <c r="T62" s="3">
        <v>135.46950000000001</v>
      </c>
      <c r="U62" s="3">
        <v>133.1105</v>
      </c>
      <c r="V62" s="3">
        <v>123.3395</v>
      </c>
      <c r="W62" s="3">
        <v>112.3075</v>
      </c>
      <c r="X62" s="3">
        <v>99.836500000000001</v>
      </c>
      <c r="Y62" s="3">
        <v>91.891499999999994</v>
      </c>
      <c r="Z62"/>
      <c r="AA62" s="4"/>
      <c r="AB62" s="5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</row>
    <row r="63" spans="1:78" x14ac:dyDescent="0.2">
      <c r="A63" s="5">
        <v>45348</v>
      </c>
      <c r="B63" s="3">
        <v>85.772000000000006</v>
      </c>
      <c r="C63" s="3">
        <v>83.3185</v>
      </c>
      <c r="D63" s="3">
        <v>81.839500000000001</v>
      </c>
      <c r="E63" s="3">
        <v>82.230500000000006</v>
      </c>
      <c r="F63" s="3">
        <v>86.098500000000001</v>
      </c>
      <c r="G63" s="3">
        <v>92.727000000000004</v>
      </c>
      <c r="H63" s="3">
        <v>111.624</v>
      </c>
      <c r="I63" s="3">
        <v>113.471</v>
      </c>
      <c r="J63" s="3">
        <v>107.84699999999999</v>
      </c>
      <c r="K63" s="3">
        <v>104.312</v>
      </c>
      <c r="L63" s="3">
        <v>101.041</v>
      </c>
      <c r="M63" s="3">
        <v>97.967500000000001</v>
      </c>
      <c r="N63" s="3">
        <v>90.552000000000007</v>
      </c>
      <c r="O63" s="3">
        <v>88.639499999999998</v>
      </c>
      <c r="P63" s="3">
        <v>90.721999999999994</v>
      </c>
      <c r="Q63" s="3">
        <v>97.652500000000003</v>
      </c>
      <c r="R63" s="3">
        <v>107.4665</v>
      </c>
      <c r="S63" s="3">
        <v>121.711</v>
      </c>
      <c r="T63" s="3">
        <v>125.655</v>
      </c>
      <c r="U63" s="3">
        <v>124.307</v>
      </c>
      <c r="V63" s="3">
        <v>114.494</v>
      </c>
      <c r="W63" s="3">
        <v>105.398</v>
      </c>
      <c r="X63" s="3">
        <v>93.179500000000004</v>
      </c>
      <c r="Y63" s="3">
        <v>86.322500000000005</v>
      </c>
      <c r="Z63"/>
      <c r="AA63" s="4"/>
      <c r="AB63" s="5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</row>
    <row r="64" spans="1:78" x14ac:dyDescent="0.2">
      <c r="A64" s="5">
        <v>45349</v>
      </c>
      <c r="B64" s="3">
        <v>80.876999999999995</v>
      </c>
      <c r="C64" s="3">
        <v>80.281999999999996</v>
      </c>
      <c r="D64" s="3">
        <v>80.000500000000002</v>
      </c>
      <c r="E64" s="3">
        <v>80.25</v>
      </c>
      <c r="F64" s="3">
        <v>85.753500000000003</v>
      </c>
      <c r="G64" s="3">
        <v>92.908000000000001</v>
      </c>
      <c r="H64" s="3">
        <v>111.264</v>
      </c>
      <c r="I64" s="3">
        <v>109.107</v>
      </c>
      <c r="J64" s="3">
        <v>97.995999999999995</v>
      </c>
      <c r="K64" s="3">
        <v>88.498500000000007</v>
      </c>
      <c r="L64" s="3">
        <v>82.123999999999995</v>
      </c>
      <c r="M64" s="3">
        <v>78.736000000000004</v>
      </c>
      <c r="N64" s="3">
        <v>77.588999999999999</v>
      </c>
      <c r="O64" s="3">
        <v>77.640500000000003</v>
      </c>
      <c r="P64" s="3">
        <v>78.733500000000006</v>
      </c>
      <c r="Q64" s="3">
        <v>87.317999999999998</v>
      </c>
      <c r="R64" s="3">
        <v>97.555499999999995</v>
      </c>
      <c r="S64" s="3">
        <v>113.8955</v>
      </c>
      <c r="T64" s="3">
        <v>118.9945</v>
      </c>
      <c r="U64" s="3">
        <v>114.5585</v>
      </c>
      <c r="V64" s="3">
        <v>105.4555</v>
      </c>
      <c r="W64" s="3">
        <v>95.403999999999996</v>
      </c>
      <c r="X64" s="3">
        <v>83.512</v>
      </c>
      <c r="Y64" s="3">
        <v>75.106999999999999</v>
      </c>
      <c r="Z64"/>
      <c r="AA64" s="4"/>
      <c r="AB64" s="5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</row>
    <row r="65" spans="1:78" x14ac:dyDescent="0.2">
      <c r="A65" s="5">
        <v>45350</v>
      </c>
      <c r="B65" s="3">
        <v>68.504999999999995</v>
      </c>
      <c r="C65" s="3">
        <v>66.009500000000003</v>
      </c>
      <c r="D65" s="3">
        <v>65.295500000000004</v>
      </c>
      <c r="E65" s="3">
        <v>65.216999999999999</v>
      </c>
      <c r="F65" s="3">
        <v>69.013499999999993</v>
      </c>
      <c r="G65" s="3">
        <v>76.152000000000001</v>
      </c>
      <c r="H65" s="3">
        <v>93.528999999999996</v>
      </c>
      <c r="I65" s="3">
        <v>99.497</v>
      </c>
      <c r="J65" s="3">
        <v>99.070999999999998</v>
      </c>
      <c r="K65" s="3">
        <v>97.270499999999998</v>
      </c>
      <c r="L65" s="3">
        <v>97.715500000000006</v>
      </c>
      <c r="M65" s="3">
        <v>98.0685</v>
      </c>
      <c r="N65" s="3">
        <v>97.570999999999998</v>
      </c>
      <c r="O65" s="3">
        <v>97.218999999999994</v>
      </c>
      <c r="P65" s="3">
        <v>93.796999999999997</v>
      </c>
      <c r="Q65" s="3">
        <v>98.865499999999997</v>
      </c>
      <c r="R65" s="3">
        <v>104.581</v>
      </c>
      <c r="S65" s="3">
        <v>115.1885</v>
      </c>
      <c r="T65" s="3">
        <v>115.57550000000001</v>
      </c>
      <c r="U65" s="3">
        <v>112.9375</v>
      </c>
      <c r="V65" s="3">
        <v>104.1925</v>
      </c>
      <c r="W65" s="3">
        <v>92.927499999999995</v>
      </c>
      <c r="X65" s="3">
        <v>82.308999999999997</v>
      </c>
      <c r="Y65" s="3">
        <v>71.162999999999997</v>
      </c>
      <c r="Z65"/>
      <c r="AA65" s="4"/>
      <c r="AB65" s="5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</row>
    <row r="66" spans="1:78" x14ac:dyDescent="0.2">
      <c r="A66" s="5">
        <v>45351</v>
      </c>
      <c r="B66" s="3">
        <v>67.078000000000003</v>
      </c>
      <c r="C66" s="3">
        <v>65.444500000000005</v>
      </c>
      <c r="D66" s="3">
        <v>66.558499999999995</v>
      </c>
      <c r="E66" s="3">
        <v>68.878</v>
      </c>
      <c r="F66" s="3">
        <v>73.930499999999995</v>
      </c>
      <c r="G66" s="3">
        <v>84.573999999999998</v>
      </c>
      <c r="H66" s="3">
        <v>105.033</v>
      </c>
      <c r="I66" s="3">
        <v>107.6285</v>
      </c>
      <c r="J66" s="3">
        <v>105.7</v>
      </c>
      <c r="K66" s="3">
        <v>101.056</v>
      </c>
      <c r="L66" s="3">
        <v>97.980999999999995</v>
      </c>
      <c r="M66" s="3">
        <v>95.737499999999997</v>
      </c>
      <c r="N66" s="3">
        <v>93.829499999999996</v>
      </c>
      <c r="O66" s="3">
        <v>92.129000000000005</v>
      </c>
      <c r="P66" s="3">
        <v>98.633499999999998</v>
      </c>
      <c r="Q66" s="3">
        <v>106.0245</v>
      </c>
      <c r="R66" s="3">
        <v>116.60299999999999</v>
      </c>
      <c r="S66" s="3">
        <v>132.322</v>
      </c>
      <c r="T66" s="3">
        <v>140.7405</v>
      </c>
      <c r="U66" s="3">
        <v>140.232</v>
      </c>
      <c r="V66" s="3">
        <v>132.50700000000001</v>
      </c>
      <c r="W66" s="3">
        <v>122.26049999999999</v>
      </c>
      <c r="X66" s="3">
        <v>108.8205</v>
      </c>
      <c r="Y66" s="3">
        <v>101.584</v>
      </c>
      <c r="Z66"/>
      <c r="AA66" s="4"/>
      <c r="AB66" s="5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</row>
    <row r="67" spans="1:78" x14ac:dyDescent="0.2">
      <c r="A67" s="5">
        <v>45352</v>
      </c>
      <c r="B67" s="3">
        <v>96.638499999999993</v>
      </c>
      <c r="C67" s="3">
        <v>94.284499999999994</v>
      </c>
      <c r="D67" s="3">
        <v>93.68</v>
      </c>
      <c r="E67" s="3">
        <v>95.414000000000001</v>
      </c>
      <c r="F67" s="3">
        <v>98.747500000000002</v>
      </c>
      <c r="G67" s="3">
        <v>108.4815</v>
      </c>
      <c r="H67" s="3">
        <v>124.095</v>
      </c>
      <c r="I67" s="3">
        <v>124.04900000000001</v>
      </c>
      <c r="J67" s="3">
        <v>112.8185</v>
      </c>
      <c r="K67" s="3">
        <v>105.9875</v>
      </c>
      <c r="L67" s="3">
        <v>100.43049999999999</v>
      </c>
      <c r="M67" s="3">
        <v>96.966499999999996</v>
      </c>
      <c r="N67" s="3">
        <v>92.578500000000005</v>
      </c>
      <c r="O67" s="3">
        <v>88.917500000000004</v>
      </c>
      <c r="P67" s="3">
        <v>89.287999999999997</v>
      </c>
      <c r="Q67" s="3">
        <v>96.125</v>
      </c>
      <c r="R67" s="3">
        <v>108.8115</v>
      </c>
      <c r="S67" s="3">
        <v>122.67700000000001</v>
      </c>
      <c r="T67" s="3">
        <v>126.71299999999999</v>
      </c>
      <c r="U67" s="3">
        <v>126.661</v>
      </c>
      <c r="V67" s="3">
        <v>120.926</v>
      </c>
      <c r="W67" s="3">
        <v>110.9645</v>
      </c>
      <c r="X67" s="3">
        <v>99.795500000000004</v>
      </c>
      <c r="Y67" s="3">
        <v>91.897999999999996</v>
      </c>
      <c r="Z67"/>
      <c r="AA67" s="4"/>
      <c r="AB67" s="5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</row>
    <row r="68" spans="1:78" x14ac:dyDescent="0.2">
      <c r="A68" s="5">
        <v>45353</v>
      </c>
      <c r="B68" s="3">
        <v>86.284499999999994</v>
      </c>
      <c r="C68" s="3">
        <v>79.820499999999996</v>
      </c>
      <c r="D68" s="3">
        <v>81.775000000000006</v>
      </c>
      <c r="E68" s="3">
        <v>81.237499999999997</v>
      </c>
      <c r="F68" s="3">
        <v>83.164000000000001</v>
      </c>
      <c r="G68" s="3">
        <v>87.172499999999999</v>
      </c>
      <c r="H68" s="3">
        <v>95.120500000000007</v>
      </c>
      <c r="I68" s="3">
        <v>98.744</v>
      </c>
      <c r="J68" s="3">
        <v>92.909499999999994</v>
      </c>
      <c r="K68" s="3">
        <v>92.74</v>
      </c>
      <c r="L68" s="3">
        <v>87.691999999999993</v>
      </c>
      <c r="M68" s="3">
        <v>88.149000000000001</v>
      </c>
      <c r="N68" s="3">
        <v>90.526499999999999</v>
      </c>
      <c r="O68" s="3">
        <v>92.283500000000004</v>
      </c>
      <c r="P68" s="3">
        <v>90.150499999999994</v>
      </c>
      <c r="Q68" s="3">
        <v>94.944500000000005</v>
      </c>
      <c r="R68" s="3">
        <v>104.075</v>
      </c>
      <c r="S68" s="3">
        <v>113.98699999999999</v>
      </c>
      <c r="T68" s="3">
        <v>114.4605</v>
      </c>
      <c r="U68" s="3">
        <v>113.00149999999999</v>
      </c>
      <c r="V68" s="3">
        <v>107.15</v>
      </c>
      <c r="W68" s="3">
        <v>97.671499999999995</v>
      </c>
      <c r="X68" s="3">
        <v>85.251999999999995</v>
      </c>
      <c r="Y68" s="3">
        <v>78.367000000000004</v>
      </c>
      <c r="Z68"/>
      <c r="AA68" s="4"/>
      <c r="AB68" s="5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</row>
    <row r="69" spans="1:78" x14ac:dyDescent="0.2">
      <c r="A69" s="5">
        <v>45354</v>
      </c>
      <c r="B69" s="3">
        <v>72.347999999999999</v>
      </c>
      <c r="C69" s="3">
        <v>67.0595</v>
      </c>
      <c r="D69" s="3">
        <v>68.644000000000005</v>
      </c>
      <c r="E69" s="3">
        <v>67.892499999999998</v>
      </c>
      <c r="F69" s="3">
        <v>69.098500000000001</v>
      </c>
      <c r="G69" s="3">
        <v>72.176500000000004</v>
      </c>
      <c r="H69" s="3">
        <v>80.331000000000003</v>
      </c>
      <c r="I69" s="3">
        <v>88.435500000000005</v>
      </c>
      <c r="J69" s="3">
        <v>91.126000000000005</v>
      </c>
      <c r="K69" s="3">
        <v>94.701999999999998</v>
      </c>
      <c r="L69" s="3">
        <v>94.01</v>
      </c>
      <c r="M69" s="3">
        <v>90.146500000000003</v>
      </c>
      <c r="N69" s="3">
        <v>91.139499999999998</v>
      </c>
      <c r="O69" s="3">
        <v>88.084999999999994</v>
      </c>
      <c r="P69" s="3">
        <v>87.8</v>
      </c>
      <c r="Q69" s="3">
        <v>92.351500000000001</v>
      </c>
      <c r="R69" s="3">
        <v>101.27500000000001</v>
      </c>
      <c r="S69" s="3">
        <v>113.05549999999999</v>
      </c>
      <c r="T69" s="3">
        <v>115.8035</v>
      </c>
      <c r="U69" s="3">
        <v>113.217</v>
      </c>
      <c r="V69" s="3">
        <v>106.45350000000001</v>
      </c>
      <c r="W69" s="3">
        <v>94.105000000000004</v>
      </c>
      <c r="X69" s="3">
        <v>81.706500000000005</v>
      </c>
      <c r="Y69" s="3">
        <v>74.727999999999994</v>
      </c>
      <c r="Z69"/>
      <c r="AA69" s="4"/>
      <c r="AB69" s="5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</row>
    <row r="70" spans="1:78" x14ac:dyDescent="0.2">
      <c r="A70" s="5">
        <v>45355</v>
      </c>
      <c r="B70" s="3">
        <v>69.194500000000005</v>
      </c>
      <c r="C70" s="3">
        <v>66.662999999999997</v>
      </c>
      <c r="D70" s="3">
        <v>65.9285</v>
      </c>
      <c r="E70" s="3">
        <v>67.274000000000001</v>
      </c>
      <c r="F70" s="3">
        <v>69.926000000000002</v>
      </c>
      <c r="G70" s="3">
        <v>80.191999999999993</v>
      </c>
      <c r="H70" s="3">
        <v>96.497500000000002</v>
      </c>
      <c r="I70" s="3">
        <v>97.048000000000002</v>
      </c>
      <c r="J70" s="3">
        <v>86.576499999999996</v>
      </c>
      <c r="K70" s="3">
        <v>81.112499999999997</v>
      </c>
      <c r="L70" s="3">
        <v>77.451499999999996</v>
      </c>
      <c r="M70" s="3">
        <v>74.4255</v>
      </c>
      <c r="N70" s="3">
        <v>73.165000000000006</v>
      </c>
      <c r="O70" s="3">
        <v>71.128</v>
      </c>
      <c r="P70" s="3">
        <v>72.751999999999995</v>
      </c>
      <c r="Q70" s="3">
        <v>79.77</v>
      </c>
      <c r="R70" s="3">
        <v>91.273499999999999</v>
      </c>
      <c r="S70" s="3">
        <v>107.5485</v>
      </c>
      <c r="T70" s="3">
        <v>112.21250000000001</v>
      </c>
      <c r="U70" s="3">
        <v>111.8545</v>
      </c>
      <c r="V70" s="3">
        <v>106.0245</v>
      </c>
      <c r="W70" s="3">
        <v>95.334000000000003</v>
      </c>
      <c r="X70" s="3">
        <v>83.793999999999997</v>
      </c>
      <c r="Y70" s="3">
        <v>77.010000000000005</v>
      </c>
      <c r="Z70"/>
      <c r="AA70" s="4"/>
      <c r="AB70" s="5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</row>
    <row r="71" spans="1:78" x14ac:dyDescent="0.2">
      <c r="A71" s="5">
        <v>45356</v>
      </c>
      <c r="B71" s="3">
        <v>71.819500000000005</v>
      </c>
      <c r="C71" s="3">
        <v>69.656000000000006</v>
      </c>
      <c r="D71" s="3">
        <v>68.828999999999994</v>
      </c>
      <c r="E71" s="3">
        <v>69.955500000000001</v>
      </c>
      <c r="F71" s="3">
        <v>72.9375</v>
      </c>
      <c r="G71" s="3">
        <v>82.737499999999997</v>
      </c>
      <c r="H71" s="3">
        <v>97.647999999999996</v>
      </c>
      <c r="I71" s="3">
        <v>103.3115</v>
      </c>
      <c r="J71" s="3">
        <v>100.333</v>
      </c>
      <c r="K71" s="3">
        <v>100.236</v>
      </c>
      <c r="L71" s="3">
        <v>97.213999999999999</v>
      </c>
      <c r="M71" s="3">
        <v>95.122</v>
      </c>
      <c r="N71" s="3">
        <v>95.491</v>
      </c>
      <c r="O71" s="3">
        <v>93.468999999999994</v>
      </c>
      <c r="P71" s="3">
        <v>93.528499999999994</v>
      </c>
      <c r="Q71" s="3">
        <v>96.381500000000003</v>
      </c>
      <c r="R71" s="3">
        <v>103.2955</v>
      </c>
      <c r="S71" s="3">
        <v>114.94499999999999</v>
      </c>
      <c r="T71" s="3">
        <v>117.6245</v>
      </c>
      <c r="U71" s="3">
        <v>115.206</v>
      </c>
      <c r="V71" s="3">
        <v>109.429</v>
      </c>
      <c r="W71" s="3">
        <v>97.222999999999999</v>
      </c>
      <c r="X71" s="3">
        <v>84.466999999999999</v>
      </c>
      <c r="Y71" s="3">
        <v>76.298500000000004</v>
      </c>
      <c r="Z71"/>
      <c r="AA71" s="4"/>
      <c r="AB71" s="5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</row>
    <row r="72" spans="1:78" x14ac:dyDescent="0.2">
      <c r="A72" s="5">
        <v>45357</v>
      </c>
      <c r="B72" s="3">
        <v>71.191000000000003</v>
      </c>
      <c r="C72" s="3">
        <v>68.503</v>
      </c>
      <c r="D72" s="3">
        <v>67.539000000000001</v>
      </c>
      <c r="E72" s="3">
        <v>68.433000000000007</v>
      </c>
      <c r="F72" s="3">
        <v>71.165499999999994</v>
      </c>
      <c r="G72" s="3">
        <v>80.367999999999995</v>
      </c>
      <c r="H72" s="3">
        <v>95.265500000000003</v>
      </c>
      <c r="I72" s="3">
        <v>98.513499999999993</v>
      </c>
      <c r="J72" s="3">
        <v>90.395499999999998</v>
      </c>
      <c r="K72" s="3">
        <v>85.362499999999997</v>
      </c>
      <c r="L72" s="3">
        <v>85.69</v>
      </c>
      <c r="M72" s="3">
        <v>85.879499999999993</v>
      </c>
      <c r="N72" s="3">
        <v>83.706999999999994</v>
      </c>
      <c r="O72" s="3">
        <v>82.942499999999995</v>
      </c>
      <c r="P72" s="3">
        <v>83.700500000000005</v>
      </c>
      <c r="Q72" s="3">
        <v>89.411500000000004</v>
      </c>
      <c r="R72" s="3">
        <v>96.210499999999996</v>
      </c>
      <c r="S72" s="3">
        <v>108.4495</v>
      </c>
      <c r="T72" s="3">
        <v>110.351</v>
      </c>
      <c r="U72" s="3">
        <v>110.00700000000001</v>
      </c>
      <c r="V72" s="3">
        <v>103.57899999999999</v>
      </c>
      <c r="W72" s="3">
        <v>92.923000000000002</v>
      </c>
      <c r="X72" s="3">
        <v>80.339500000000001</v>
      </c>
      <c r="Y72" s="3">
        <v>73.197000000000003</v>
      </c>
      <c r="Z72"/>
      <c r="AA72" s="4"/>
      <c r="AB72" s="5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</row>
    <row r="73" spans="1:78" x14ac:dyDescent="0.2">
      <c r="A73" s="5">
        <v>45358</v>
      </c>
      <c r="B73" s="3">
        <v>68.578999999999994</v>
      </c>
      <c r="C73" s="3">
        <v>66.063999999999993</v>
      </c>
      <c r="D73" s="3">
        <v>65.239999999999995</v>
      </c>
      <c r="E73" s="3">
        <v>66.6995</v>
      </c>
      <c r="F73" s="3">
        <v>69.361500000000007</v>
      </c>
      <c r="G73" s="3">
        <v>80.301500000000004</v>
      </c>
      <c r="H73" s="3">
        <v>97.091999999999999</v>
      </c>
      <c r="I73" s="3">
        <v>105.3185</v>
      </c>
      <c r="J73" s="3">
        <v>103.7855</v>
      </c>
      <c r="K73" s="3">
        <v>104.623</v>
      </c>
      <c r="L73" s="3">
        <v>101.7925</v>
      </c>
      <c r="M73" s="3">
        <v>100.65600000000001</v>
      </c>
      <c r="N73" s="3">
        <v>101.232</v>
      </c>
      <c r="O73" s="3">
        <v>99.151499999999999</v>
      </c>
      <c r="P73" s="3">
        <v>97.900499999999994</v>
      </c>
      <c r="Q73" s="3">
        <v>100.378</v>
      </c>
      <c r="R73" s="3">
        <v>107.1375</v>
      </c>
      <c r="S73" s="3">
        <v>119.23950000000001</v>
      </c>
      <c r="T73" s="3">
        <v>123.499</v>
      </c>
      <c r="U73" s="3">
        <v>121.395</v>
      </c>
      <c r="V73" s="3">
        <v>116.613</v>
      </c>
      <c r="W73" s="3">
        <v>104.316</v>
      </c>
      <c r="X73" s="3">
        <v>90.6755</v>
      </c>
      <c r="Y73" s="3">
        <v>83.796000000000006</v>
      </c>
      <c r="Z73"/>
      <c r="AA73" s="4"/>
      <c r="AB73" s="5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</row>
    <row r="74" spans="1:78" x14ac:dyDescent="0.2">
      <c r="A74" s="5">
        <v>45359</v>
      </c>
      <c r="B74" s="3">
        <v>78.263499999999993</v>
      </c>
      <c r="C74" s="3">
        <v>75.017499999999998</v>
      </c>
      <c r="D74" s="3">
        <v>74.404499999999999</v>
      </c>
      <c r="E74" s="3">
        <v>76.578500000000005</v>
      </c>
      <c r="F74" s="3">
        <v>79.146000000000001</v>
      </c>
      <c r="G74" s="3">
        <v>88.365499999999997</v>
      </c>
      <c r="H74" s="3">
        <v>103.06699999999999</v>
      </c>
      <c r="I74" s="3">
        <v>103.16800000000001</v>
      </c>
      <c r="J74" s="3">
        <v>91.22</v>
      </c>
      <c r="K74" s="3">
        <v>85.369500000000002</v>
      </c>
      <c r="L74" s="3">
        <v>80.322000000000003</v>
      </c>
      <c r="M74" s="3">
        <v>78.149000000000001</v>
      </c>
      <c r="N74" s="3">
        <v>74.739999999999995</v>
      </c>
      <c r="O74" s="3">
        <v>71.180499999999995</v>
      </c>
      <c r="P74" s="3">
        <v>72.563500000000005</v>
      </c>
      <c r="Q74" s="3">
        <v>79.741</v>
      </c>
      <c r="R74" s="3">
        <v>91.552000000000007</v>
      </c>
      <c r="S74" s="3">
        <v>106.2715</v>
      </c>
      <c r="T74" s="3">
        <v>111.8535</v>
      </c>
      <c r="U74" s="3">
        <v>113.2285</v>
      </c>
      <c r="V74" s="3">
        <v>109.166</v>
      </c>
      <c r="W74" s="3">
        <v>99.997500000000002</v>
      </c>
      <c r="X74" s="3">
        <v>90.272499999999994</v>
      </c>
      <c r="Y74" s="3">
        <v>84.037000000000006</v>
      </c>
      <c r="Z74"/>
      <c r="AA74" s="4"/>
      <c r="AB74" s="5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</row>
    <row r="75" spans="1:78" x14ac:dyDescent="0.2">
      <c r="A75" s="5">
        <v>45360</v>
      </c>
      <c r="B75" s="3">
        <v>79.630499999999998</v>
      </c>
      <c r="C75" s="3">
        <v>74.662499999999994</v>
      </c>
      <c r="D75" s="3">
        <v>76.908500000000004</v>
      </c>
      <c r="E75" s="3">
        <v>77.764499999999998</v>
      </c>
      <c r="F75" s="3">
        <v>79.802000000000007</v>
      </c>
      <c r="G75" s="3">
        <v>83.715000000000003</v>
      </c>
      <c r="H75" s="3">
        <v>92.795000000000002</v>
      </c>
      <c r="I75" s="3">
        <v>96.584999999999994</v>
      </c>
      <c r="J75" s="3">
        <v>97.042000000000002</v>
      </c>
      <c r="K75" s="3">
        <v>99.514499999999998</v>
      </c>
      <c r="L75" s="3">
        <v>100.2165</v>
      </c>
      <c r="M75" s="3">
        <v>97.68</v>
      </c>
      <c r="N75" s="3">
        <v>96.611000000000004</v>
      </c>
      <c r="O75" s="3">
        <v>92.412499999999994</v>
      </c>
      <c r="P75" s="3">
        <v>92.049499999999995</v>
      </c>
      <c r="Q75" s="3">
        <v>96.188500000000005</v>
      </c>
      <c r="R75" s="3">
        <v>105.59950000000001</v>
      </c>
      <c r="S75" s="3">
        <v>117.4295</v>
      </c>
      <c r="T75" s="3">
        <v>119.0945</v>
      </c>
      <c r="U75" s="3">
        <v>118.387</v>
      </c>
      <c r="V75" s="3">
        <v>112.57299999999999</v>
      </c>
      <c r="W75" s="3">
        <v>101.89749999999999</v>
      </c>
      <c r="X75" s="3">
        <v>90.753</v>
      </c>
      <c r="Y75" s="3">
        <v>83.516000000000005</v>
      </c>
      <c r="Z75"/>
      <c r="AA75" s="4"/>
      <c r="AB75" s="5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</row>
    <row r="76" spans="1:78" x14ac:dyDescent="0.2">
      <c r="A76" s="5">
        <v>45361</v>
      </c>
      <c r="B76" s="3">
        <v>77.742999999999995</v>
      </c>
      <c r="C76" s="3">
        <v>0</v>
      </c>
      <c r="D76" s="3">
        <v>72.182500000000005</v>
      </c>
      <c r="E76" s="3">
        <v>74.160499999999999</v>
      </c>
      <c r="F76" s="3">
        <v>73.564999999999998</v>
      </c>
      <c r="G76" s="3">
        <v>76.866</v>
      </c>
      <c r="H76" s="3">
        <v>84.327500000000001</v>
      </c>
      <c r="I76" s="3">
        <v>91.783500000000004</v>
      </c>
      <c r="J76" s="3">
        <v>97.022000000000006</v>
      </c>
      <c r="K76" s="3">
        <v>103.955</v>
      </c>
      <c r="L76" s="3">
        <v>106.188</v>
      </c>
      <c r="M76" s="3">
        <v>106.0745</v>
      </c>
      <c r="N76" s="3">
        <v>106.255</v>
      </c>
      <c r="O76" s="3">
        <v>101.741</v>
      </c>
      <c r="P76" s="3">
        <v>98.917000000000002</v>
      </c>
      <c r="Q76" s="3">
        <v>100.08499999999999</v>
      </c>
      <c r="R76" s="3">
        <v>103.759</v>
      </c>
      <c r="S76" s="3">
        <v>112.342</v>
      </c>
      <c r="T76" s="3">
        <v>117.0505</v>
      </c>
      <c r="U76" s="3">
        <v>118.6</v>
      </c>
      <c r="V76" s="3">
        <v>111.82899999999999</v>
      </c>
      <c r="W76" s="3">
        <v>99.822500000000005</v>
      </c>
      <c r="X76" s="3">
        <v>86.343999999999994</v>
      </c>
      <c r="Y76" s="3">
        <v>78.436999999999998</v>
      </c>
      <c r="Z76"/>
      <c r="AA76" s="4"/>
      <c r="AB76" s="5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</row>
    <row r="77" spans="1:78" x14ac:dyDescent="0.2">
      <c r="A77" s="5">
        <v>45362</v>
      </c>
      <c r="B77" s="3">
        <v>71.992999999999995</v>
      </c>
      <c r="C77" s="3">
        <v>69.102500000000006</v>
      </c>
      <c r="D77" s="3">
        <v>68.874499999999998</v>
      </c>
      <c r="E77" s="3">
        <v>70.304000000000002</v>
      </c>
      <c r="F77" s="3">
        <v>72.707999999999998</v>
      </c>
      <c r="G77" s="3">
        <v>81.664000000000001</v>
      </c>
      <c r="H77" s="3">
        <v>97.974500000000006</v>
      </c>
      <c r="I77" s="3">
        <v>105.5445</v>
      </c>
      <c r="J77" s="3">
        <v>102.4405</v>
      </c>
      <c r="K77" s="3">
        <v>101.8205</v>
      </c>
      <c r="L77" s="3">
        <v>98.572000000000003</v>
      </c>
      <c r="M77" s="3">
        <v>96.503</v>
      </c>
      <c r="N77" s="3">
        <v>93.358500000000006</v>
      </c>
      <c r="O77" s="3">
        <v>90.601500000000001</v>
      </c>
      <c r="P77" s="3">
        <v>89.710999999999999</v>
      </c>
      <c r="Q77" s="3">
        <v>93.968500000000006</v>
      </c>
      <c r="R77" s="3">
        <v>102.09</v>
      </c>
      <c r="S77" s="3">
        <v>114.0735</v>
      </c>
      <c r="T77" s="3">
        <v>119.4845</v>
      </c>
      <c r="U77" s="3">
        <v>123.54</v>
      </c>
      <c r="V77" s="3">
        <v>117.70950000000001</v>
      </c>
      <c r="W77" s="3">
        <v>106.1825</v>
      </c>
      <c r="X77" s="3">
        <v>92.462500000000006</v>
      </c>
      <c r="Y77" s="3">
        <v>84.873500000000007</v>
      </c>
      <c r="Z77"/>
      <c r="AA77" s="4"/>
      <c r="AB77" s="5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</row>
    <row r="78" spans="1:78" x14ac:dyDescent="0.2">
      <c r="A78" s="5">
        <v>45363</v>
      </c>
      <c r="B78" s="3">
        <v>79.909499999999994</v>
      </c>
      <c r="C78" s="3">
        <v>76.744500000000002</v>
      </c>
      <c r="D78" s="3">
        <v>75.902000000000001</v>
      </c>
      <c r="E78" s="3">
        <v>77.100999999999999</v>
      </c>
      <c r="F78" s="3">
        <v>79.412999999999997</v>
      </c>
      <c r="G78" s="3">
        <v>88.272499999999994</v>
      </c>
      <c r="H78" s="3">
        <v>104.4435</v>
      </c>
      <c r="I78" s="3">
        <v>110.51649999999999</v>
      </c>
      <c r="J78" s="3">
        <v>103.11</v>
      </c>
      <c r="K78" s="3">
        <v>96.540999999999997</v>
      </c>
      <c r="L78" s="3">
        <v>87.8245</v>
      </c>
      <c r="M78" s="3">
        <v>83.455500000000001</v>
      </c>
      <c r="N78" s="3">
        <v>80.153499999999994</v>
      </c>
      <c r="O78" s="3">
        <v>76.522999999999996</v>
      </c>
      <c r="P78" s="3">
        <v>73.2</v>
      </c>
      <c r="Q78" s="3">
        <v>77.331000000000003</v>
      </c>
      <c r="R78" s="3">
        <v>89.27</v>
      </c>
      <c r="S78" s="3">
        <v>102.98050000000001</v>
      </c>
      <c r="T78" s="3">
        <v>112.2225</v>
      </c>
      <c r="U78" s="3">
        <v>117.717</v>
      </c>
      <c r="V78" s="3">
        <v>112.6675</v>
      </c>
      <c r="W78" s="3">
        <v>100.878</v>
      </c>
      <c r="X78" s="3">
        <v>88.423000000000002</v>
      </c>
      <c r="Y78" s="3">
        <v>79.985500000000002</v>
      </c>
      <c r="Z78"/>
      <c r="AA78" s="4"/>
      <c r="AB78" s="5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</row>
    <row r="79" spans="1:78" x14ac:dyDescent="0.2">
      <c r="A79" s="5">
        <v>45364</v>
      </c>
      <c r="B79" s="3">
        <v>75.025000000000006</v>
      </c>
      <c r="C79" s="3">
        <v>71.778000000000006</v>
      </c>
      <c r="D79" s="3">
        <v>71.405000000000001</v>
      </c>
      <c r="E79" s="3">
        <v>72.45</v>
      </c>
      <c r="F79" s="3">
        <v>75.832999999999998</v>
      </c>
      <c r="G79" s="3">
        <v>85.234499999999997</v>
      </c>
      <c r="H79" s="3">
        <v>100.36750000000001</v>
      </c>
      <c r="I79" s="3">
        <v>104.2805</v>
      </c>
      <c r="J79" s="3">
        <v>93.119500000000002</v>
      </c>
      <c r="K79" s="3">
        <v>85.741</v>
      </c>
      <c r="L79" s="3">
        <v>79.722499999999997</v>
      </c>
      <c r="M79" s="3">
        <v>73.758499999999998</v>
      </c>
      <c r="N79" s="3">
        <v>71.319500000000005</v>
      </c>
      <c r="O79" s="3">
        <v>66.399000000000001</v>
      </c>
      <c r="P79" s="3">
        <v>65.481499999999997</v>
      </c>
      <c r="Q79" s="3">
        <v>68.319500000000005</v>
      </c>
      <c r="R79" s="3">
        <v>76.855000000000004</v>
      </c>
      <c r="S79" s="3">
        <v>91.476500000000001</v>
      </c>
      <c r="T79" s="3">
        <v>101.883</v>
      </c>
      <c r="U79" s="3">
        <v>109.52200000000001</v>
      </c>
      <c r="V79" s="3">
        <v>105.8985</v>
      </c>
      <c r="W79" s="3">
        <v>95.477999999999994</v>
      </c>
      <c r="X79" s="3">
        <v>82.5685</v>
      </c>
      <c r="Y79" s="3">
        <v>74.865499999999997</v>
      </c>
      <c r="Z79"/>
      <c r="AA79" s="4"/>
      <c r="AB79" s="5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</row>
    <row r="80" spans="1:78" x14ac:dyDescent="0.2">
      <c r="A80" s="5">
        <v>45365</v>
      </c>
      <c r="B80" s="3">
        <v>70.526499999999999</v>
      </c>
      <c r="C80" s="3">
        <v>67.978499999999997</v>
      </c>
      <c r="D80" s="3">
        <v>67.887</v>
      </c>
      <c r="E80" s="3">
        <v>69.660499999999999</v>
      </c>
      <c r="F80" s="3">
        <v>72.519499999999994</v>
      </c>
      <c r="G80" s="3">
        <v>81.346999999999994</v>
      </c>
      <c r="H80" s="3">
        <v>97.278000000000006</v>
      </c>
      <c r="I80" s="3">
        <v>103.20099999999999</v>
      </c>
      <c r="J80" s="3">
        <v>99.192999999999998</v>
      </c>
      <c r="K80" s="3">
        <v>95.829499999999996</v>
      </c>
      <c r="L80" s="3">
        <v>91.36</v>
      </c>
      <c r="M80" s="3">
        <v>82.180499999999995</v>
      </c>
      <c r="N80" s="3">
        <v>79.444500000000005</v>
      </c>
      <c r="O80" s="3">
        <v>78.328500000000005</v>
      </c>
      <c r="P80" s="3">
        <v>76.246499999999997</v>
      </c>
      <c r="Q80" s="3">
        <v>79.340500000000006</v>
      </c>
      <c r="R80" s="3">
        <v>85.139499999999998</v>
      </c>
      <c r="S80" s="3">
        <v>96.770499999999998</v>
      </c>
      <c r="T80" s="3">
        <v>104.65349999999999</v>
      </c>
      <c r="U80" s="3">
        <v>112.1395</v>
      </c>
      <c r="V80" s="3">
        <v>107.13500000000001</v>
      </c>
      <c r="W80" s="3">
        <v>97.290999999999997</v>
      </c>
      <c r="X80" s="3">
        <v>84.4315</v>
      </c>
      <c r="Y80" s="3">
        <v>76.905000000000001</v>
      </c>
      <c r="Z80"/>
      <c r="AA80" s="4"/>
      <c r="AB80" s="5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</row>
    <row r="81" spans="1:78" x14ac:dyDescent="0.2">
      <c r="A81" s="5">
        <v>45366</v>
      </c>
      <c r="B81" s="3">
        <v>72.165999999999997</v>
      </c>
      <c r="C81" s="3">
        <v>69.262</v>
      </c>
      <c r="D81" s="3">
        <v>68.807000000000002</v>
      </c>
      <c r="E81" s="3">
        <v>69.647499999999994</v>
      </c>
      <c r="F81" s="3">
        <v>71.926500000000004</v>
      </c>
      <c r="G81" s="3">
        <v>80.106499999999997</v>
      </c>
      <c r="H81" s="3">
        <v>93.557500000000005</v>
      </c>
      <c r="I81" s="3">
        <v>100.926</v>
      </c>
      <c r="J81" s="3">
        <v>101.1305</v>
      </c>
      <c r="K81" s="3">
        <v>101.45399999999999</v>
      </c>
      <c r="L81" s="3">
        <v>100.8895</v>
      </c>
      <c r="M81" s="3">
        <v>99.103999999999999</v>
      </c>
      <c r="N81" s="3">
        <v>97.790499999999994</v>
      </c>
      <c r="O81" s="3">
        <v>95.265000000000001</v>
      </c>
      <c r="P81" s="3">
        <v>94.335999999999999</v>
      </c>
      <c r="Q81" s="3">
        <v>94.467500000000001</v>
      </c>
      <c r="R81" s="3">
        <v>99.228999999999999</v>
      </c>
      <c r="S81" s="3">
        <v>104.976</v>
      </c>
      <c r="T81" s="3">
        <v>108.68</v>
      </c>
      <c r="U81" s="3">
        <v>111.3545</v>
      </c>
      <c r="V81" s="3">
        <v>107.6865</v>
      </c>
      <c r="W81" s="3">
        <v>97.894000000000005</v>
      </c>
      <c r="X81" s="3">
        <v>86.260999999999996</v>
      </c>
      <c r="Y81" s="3">
        <v>78.718500000000006</v>
      </c>
      <c r="Z81"/>
      <c r="AA81" s="4"/>
      <c r="AB81" s="5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</row>
    <row r="82" spans="1:78" x14ac:dyDescent="0.2">
      <c r="A82" s="5">
        <v>45367</v>
      </c>
      <c r="B82" s="3">
        <v>73.557500000000005</v>
      </c>
      <c r="C82" s="3">
        <v>68.516999999999996</v>
      </c>
      <c r="D82" s="3">
        <v>70.531999999999996</v>
      </c>
      <c r="E82" s="3">
        <v>71.445499999999996</v>
      </c>
      <c r="F82" s="3">
        <v>73.164000000000001</v>
      </c>
      <c r="G82" s="3">
        <v>77.093500000000006</v>
      </c>
      <c r="H82" s="3">
        <v>86.709500000000006</v>
      </c>
      <c r="I82" s="3">
        <v>92.702500000000001</v>
      </c>
      <c r="J82" s="3">
        <v>89.45</v>
      </c>
      <c r="K82" s="3">
        <v>85.075500000000005</v>
      </c>
      <c r="L82" s="3">
        <v>78.786000000000001</v>
      </c>
      <c r="M82" s="3">
        <v>77.932500000000005</v>
      </c>
      <c r="N82" s="3">
        <v>78.007000000000005</v>
      </c>
      <c r="O82" s="3">
        <v>77.174000000000007</v>
      </c>
      <c r="P82" s="3">
        <v>76.485500000000002</v>
      </c>
      <c r="Q82" s="3">
        <v>81.689499999999995</v>
      </c>
      <c r="R82" s="3">
        <v>91.219499999999996</v>
      </c>
      <c r="S82" s="3">
        <v>99.662999999999997</v>
      </c>
      <c r="T82" s="3">
        <v>103.5095</v>
      </c>
      <c r="U82" s="3">
        <v>106.85899999999999</v>
      </c>
      <c r="V82" s="3">
        <v>103.58150000000001</v>
      </c>
      <c r="W82" s="3">
        <v>94.468000000000004</v>
      </c>
      <c r="X82" s="3">
        <v>83.367000000000004</v>
      </c>
      <c r="Y82" s="3">
        <v>75.927499999999995</v>
      </c>
      <c r="Z82"/>
      <c r="AA82" s="4"/>
      <c r="AB82" s="5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</row>
    <row r="83" spans="1:78" x14ac:dyDescent="0.2">
      <c r="A83" s="5">
        <v>45368</v>
      </c>
      <c r="B83" s="3">
        <v>70.717500000000001</v>
      </c>
      <c r="C83" s="3">
        <v>65.061499999999995</v>
      </c>
      <c r="D83" s="3">
        <v>66.087999999999994</v>
      </c>
      <c r="E83" s="3">
        <v>66.076499999999996</v>
      </c>
      <c r="F83" s="3">
        <v>66.892499999999998</v>
      </c>
      <c r="G83" s="3">
        <v>70.004499999999993</v>
      </c>
      <c r="H83" s="3">
        <v>77.9315</v>
      </c>
      <c r="I83" s="3">
        <v>85.991500000000002</v>
      </c>
      <c r="J83" s="3">
        <v>92.843500000000006</v>
      </c>
      <c r="K83" s="3">
        <v>99.600499999999997</v>
      </c>
      <c r="L83" s="3">
        <v>102.2685</v>
      </c>
      <c r="M83" s="3">
        <v>103.2595</v>
      </c>
      <c r="N83" s="3">
        <v>104.675</v>
      </c>
      <c r="O83" s="3">
        <v>101.5385</v>
      </c>
      <c r="P83" s="3">
        <v>98.252499999999998</v>
      </c>
      <c r="Q83" s="3">
        <v>95.143500000000003</v>
      </c>
      <c r="R83" s="3">
        <v>97.335499999999996</v>
      </c>
      <c r="S83" s="3">
        <v>108.26949999999999</v>
      </c>
      <c r="T83" s="3">
        <v>109.441</v>
      </c>
      <c r="U83" s="3">
        <v>114.613</v>
      </c>
      <c r="V83" s="3">
        <v>110.1575</v>
      </c>
      <c r="W83" s="3">
        <v>98.510499999999993</v>
      </c>
      <c r="X83" s="3">
        <v>85.808000000000007</v>
      </c>
      <c r="Y83" s="3">
        <v>76.504499999999993</v>
      </c>
      <c r="Z83"/>
      <c r="AA83" s="4"/>
      <c r="AB83" s="5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</row>
    <row r="84" spans="1:78" x14ac:dyDescent="0.2">
      <c r="A84" s="5">
        <v>45369</v>
      </c>
      <c r="B84" s="3">
        <v>71.692999999999998</v>
      </c>
      <c r="C84" s="3">
        <v>69.346000000000004</v>
      </c>
      <c r="D84" s="3">
        <v>69.314999999999998</v>
      </c>
      <c r="E84" s="3">
        <v>70.832999999999998</v>
      </c>
      <c r="F84" s="3">
        <v>73.668000000000006</v>
      </c>
      <c r="G84" s="3">
        <v>82.403999999999996</v>
      </c>
      <c r="H84" s="3">
        <v>99.317499999999995</v>
      </c>
      <c r="I84" s="3">
        <v>102.71550000000001</v>
      </c>
      <c r="J84" s="3">
        <v>91.486000000000004</v>
      </c>
      <c r="K84" s="3">
        <v>84.399500000000003</v>
      </c>
      <c r="L84" s="3">
        <v>79.364500000000007</v>
      </c>
      <c r="M84" s="3">
        <v>79.507499999999993</v>
      </c>
      <c r="N84" s="3">
        <v>79.783000000000001</v>
      </c>
      <c r="O84" s="3">
        <v>81.304000000000002</v>
      </c>
      <c r="P84" s="3">
        <v>79.402000000000001</v>
      </c>
      <c r="Q84" s="3">
        <v>84.262500000000003</v>
      </c>
      <c r="R84" s="3">
        <v>91.897499999999994</v>
      </c>
      <c r="S84" s="3">
        <v>104.2535</v>
      </c>
      <c r="T84" s="3">
        <v>109.423</v>
      </c>
      <c r="U84" s="3">
        <v>113.35850000000001</v>
      </c>
      <c r="V84" s="3">
        <v>107.8455</v>
      </c>
      <c r="W84" s="3">
        <v>97.891499999999994</v>
      </c>
      <c r="X84" s="3">
        <v>83.162499999999994</v>
      </c>
      <c r="Y84" s="3">
        <v>76.882499999999993</v>
      </c>
      <c r="Z84"/>
      <c r="AA84" s="4"/>
      <c r="AB84" s="5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</row>
    <row r="85" spans="1:78" x14ac:dyDescent="0.2">
      <c r="A85" s="5">
        <v>45370</v>
      </c>
      <c r="B85" s="3">
        <v>71.762500000000003</v>
      </c>
      <c r="C85" s="3">
        <v>69.235500000000002</v>
      </c>
      <c r="D85" s="3">
        <v>69.354500000000002</v>
      </c>
      <c r="E85" s="3">
        <v>71.146000000000001</v>
      </c>
      <c r="F85" s="3">
        <v>73.511499999999998</v>
      </c>
      <c r="G85" s="3">
        <v>82.441000000000003</v>
      </c>
      <c r="H85" s="3">
        <v>98.771000000000001</v>
      </c>
      <c r="I85" s="3">
        <v>101.81</v>
      </c>
      <c r="J85" s="3">
        <v>91.112499999999997</v>
      </c>
      <c r="K85" s="3">
        <v>85.03</v>
      </c>
      <c r="L85" s="3">
        <v>81.701999999999998</v>
      </c>
      <c r="M85" s="3">
        <v>80.313000000000002</v>
      </c>
      <c r="N85" s="3">
        <v>78.992500000000007</v>
      </c>
      <c r="O85" s="3">
        <v>79.826999999999998</v>
      </c>
      <c r="P85" s="3">
        <v>80.77</v>
      </c>
      <c r="Q85" s="3">
        <v>82.4345</v>
      </c>
      <c r="R85" s="3">
        <v>88.372500000000002</v>
      </c>
      <c r="S85" s="3">
        <v>100.461</v>
      </c>
      <c r="T85" s="3">
        <v>109.37649999999999</v>
      </c>
      <c r="U85" s="3">
        <v>117.0395</v>
      </c>
      <c r="V85" s="3">
        <v>112.02500000000001</v>
      </c>
      <c r="W85" s="3">
        <v>100.343</v>
      </c>
      <c r="X85" s="3">
        <v>88.019499999999994</v>
      </c>
      <c r="Y85" s="3">
        <v>80.651499999999999</v>
      </c>
      <c r="Z85"/>
      <c r="AA85" s="4"/>
      <c r="AB85" s="5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</row>
    <row r="86" spans="1:78" x14ac:dyDescent="0.2">
      <c r="A86" s="5">
        <v>45371</v>
      </c>
      <c r="B86" s="3">
        <v>76.447000000000003</v>
      </c>
      <c r="C86" s="3">
        <v>73.837000000000003</v>
      </c>
      <c r="D86" s="3">
        <v>73.825000000000003</v>
      </c>
      <c r="E86" s="3">
        <v>76.143500000000003</v>
      </c>
      <c r="F86" s="3">
        <v>78.302499999999995</v>
      </c>
      <c r="G86" s="3">
        <v>87.689499999999995</v>
      </c>
      <c r="H86" s="3">
        <v>104.42749999999999</v>
      </c>
      <c r="I86" s="3">
        <v>107.65900000000001</v>
      </c>
      <c r="J86" s="3">
        <v>103.0835</v>
      </c>
      <c r="K86" s="3">
        <v>94.006</v>
      </c>
      <c r="L86" s="3">
        <v>86.766000000000005</v>
      </c>
      <c r="M86" s="3">
        <v>88.480500000000006</v>
      </c>
      <c r="N86" s="3">
        <v>90.012</v>
      </c>
      <c r="O86" s="3">
        <v>90.865499999999997</v>
      </c>
      <c r="P86" s="3">
        <v>90.635499999999993</v>
      </c>
      <c r="Q86" s="3">
        <v>94.941500000000005</v>
      </c>
      <c r="R86" s="3">
        <v>103.18899999999999</v>
      </c>
      <c r="S86" s="3">
        <v>109.90900000000001</v>
      </c>
      <c r="T86" s="3">
        <v>112.3445</v>
      </c>
      <c r="U86" s="3">
        <v>115.7405</v>
      </c>
      <c r="V86" s="3">
        <v>110.426</v>
      </c>
      <c r="W86" s="3">
        <v>98.838499999999996</v>
      </c>
      <c r="X86" s="3">
        <v>86</v>
      </c>
      <c r="Y86" s="3">
        <v>78.918999999999997</v>
      </c>
      <c r="Z86"/>
      <c r="AA86" s="4"/>
      <c r="AB86" s="5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</row>
    <row r="87" spans="1:78" x14ac:dyDescent="0.2">
      <c r="A87" s="5">
        <v>45372</v>
      </c>
      <c r="B87" s="3">
        <v>72.711500000000001</v>
      </c>
      <c r="C87" s="3">
        <v>69.010499999999993</v>
      </c>
      <c r="D87" s="3">
        <v>68.496499999999997</v>
      </c>
      <c r="E87" s="3">
        <v>70.389499999999998</v>
      </c>
      <c r="F87" s="3">
        <v>73.637</v>
      </c>
      <c r="G87" s="3">
        <v>83.536000000000001</v>
      </c>
      <c r="H87" s="3">
        <v>97.636499999999998</v>
      </c>
      <c r="I87" s="3">
        <v>104.611</v>
      </c>
      <c r="J87" s="3">
        <v>105.1835</v>
      </c>
      <c r="K87" s="3">
        <v>107.1075</v>
      </c>
      <c r="L87" s="3">
        <v>106.1835</v>
      </c>
      <c r="M87" s="3">
        <v>103.59050000000001</v>
      </c>
      <c r="N87" s="3">
        <v>100.5475</v>
      </c>
      <c r="O87" s="3">
        <v>96.347499999999997</v>
      </c>
      <c r="P87" s="3">
        <v>90.971500000000006</v>
      </c>
      <c r="Q87" s="3">
        <v>93.087999999999994</v>
      </c>
      <c r="R87" s="3">
        <v>99.082499999999996</v>
      </c>
      <c r="S87" s="3">
        <v>111.61750000000001</v>
      </c>
      <c r="T87" s="3">
        <v>119.5565</v>
      </c>
      <c r="U87" s="3">
        <v>129.572</v>
      </c>
      <c r="V87" s="3">
        <v>124.7495</v>
      </c>
      <c r="W87" s="3">
        <v>113.529</v>
      </c>
      <c r="X87" s="3">
        <v>98.055499999999995</v>
      </c>
      <c r="Y87" s="3">
        <v>89.906000000000006</v>
      </c>
      <c r="Z87"/>
      <c r="AA87" s="4"/>
      <c r="AB87" s="5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</row>
    <row r="88" spans="1:78" x14ac:dyDescent="0.2">
      <c r="A88" s="5">
        <v>45373</v>
      </c>
      <c r="B88" s="3">
        <v>85.102500000000006</v>
      </c>
      <c r="C88" s="3">
        <v>82.100499999999997</v>
      </c>
      <c r="D88" s="3">
        <v>81.475999999999999</v>
      </c>
      <c r="E88" s="3">
        <v>83.101500000000001</v>
      </c>
      <c r="F88" s="3">
        <v>85.954999999999998</v>
      </c>
      <c r="G88" s="3">
        <v>95.513000000000005</v>
      </c>
      <c r="H88" s="3">
        <v>112.5865</v>
      </c>
      <c r="I88" s="3">
        <v>116.974</v>
      </c>
      <c r="J88" s="3">
        <v>107.291</v>
      </c>
      <c r="K88" s="3">
        <v>99.513000000000005</v>
      </c>
      <c r="L88" s="3">
        <v>93.358500000000006</v>
      </c>
      <c r="M88" s="3">
        <v>87.210999999999999</v>
      </c>
      <c r="N88" s="3">
        <v>83.537000000000006</v>
      </c>
      <c r="O88" s="3">
        <v>78.953000000000003</v>
      </c>
      <c r="P88" s="3">
        <v>76.132999999999996</v>
      </c>
      <c r="Q88" s="3">
        <v>80.310500000000005</v>
      </c>
      <c r="R88" s="3">
        <v>90.429500000000004</v>
      </c>
      <c r="S88" s="3">
        <v>104.4725</v>
      </c>
      <c r="T88" s="3">
        <v>111.518</v>
      </c>
      <c r="U88" s="3">
        <v>119.72450000000001</v>
      </c>
      <c r="V88" s="3">
        <v>116.03400000000001</v>
      </c>
      <c r="W88" s="3">
        <v>107.557</v>
      </c>
      <c r="X88" s="3">
        <v>94.963999999999999</v>
      </c>
      <c r="Y88" s="3">
        <v>87.402000000000001</v>
      </c>
      <c r="Z88"/>
      <c r="AA88" s="4"/>
      <c r="AB88" s="5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</row>
    <row r="89" spans="1:78" x14ac:dyDescent="0.2">
      <c r="A89" s="5">
        <v>45374</v>
      </c>
      <c r="B89" s="3">
        <v>82.676000000000002</v>
      </c>
      <c r="C89" s="3">
        <v>77.021500000000003</v>
      </c>
      <c r="D89" s="3">
        <v>78.478499999999997</v>
      </c>
      <c r="E89" s="3">
        <v>78.314999999999998</v>
      </c>
      <c r="F89" s="3">
        <v>79.680000000000007</v>
      </c>
      <c r="G89" s="3">
        <v>83.816500000000005</v>
      </c>
      <c r="H89" s="3">
        <v>93.558000000000007</v>
      </c>
      <c r="I89" s="3">
        <v>102.08199999999999</v>
      </c>
      <c r="J89" s="3">
        <v>108.9525</v>
      </c>
      <c r="K89" s="3">
        <v>115.5505</v>
      </c>
      <c r="L89" s="3">
        <v>117.84950000000001</v>
      </c>
      <c r="M89" s="3">
        <v>119.3725</v>
      </c>
      <c r="N89" s="3">
        <v>117.8745</v>
      </c>
      <c r="O89" s="3">
        <v>114.6185</v>
      </c>
      <c r="P89" s="3">
        <v>111.893</v>
      </c>
      <c r="Q89" s="3">
        <v>112.593</v>
      </c>
      <c r="R89" s="3">
        <v>118.19750000000001</v>
      </c>
      <c r="S89" s="3">
        <v>125.0925</v>
      </c>
      <c r="T89" s="3">
        <v>126.1275</v>
      </c>
      <c r="U89" s="3">
        <v>127.4425</v>
      </c>
      <c r="V89" s="3">
        <v>122.434</v>
      </c>
      <c r="W89" s="3">
        <v>108.679</v>
      </c>
      <c r="X89" s="3">
        <v>95.903000000000006</v>
      </c>
      <c r="Y89" s="3">
        <v>87.402000000000001</v>
      </c>
      <c r="Z89"/>
      <c r="AA89" s="4"/>
      <c r="AB89" s="5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</row>
    <row r="90" spans="1:78" x14ac:dyDescent="0.2">
      <c r="A90" s="5">
        <v>45375</v>
      </c>
      <c r="B90" s="3">
        <v>81.540000000000006</v>
      </c>
      <c r="C90" s="3">
        <v>75.494500000000002</v>
      </c>
      <c r="D90" s="3">
        <v>72.997</v>
      </c>
      <c r="E90" s="3">
        <v>72.110500000000002</v>
      </c>
      <c r="F90" s="3">
        <v>74.153000000000006</v>
      </c>
      <c r="G90" s="3">
        <v>77.121499999999997</v>
      </c>
      <c r="H90" s="3">
        <v>86.070999999999998</v>
      </c>
      <c r="I90" s="3">
        <v>92.195999999999998</v>
      </c>
      <c r="J90" s="3">
        <v>95.221500000000006</v>
      </c>
      <c r="K90" s="3">
        <v>97.384</v>
      </c>
      <c r="L90" s="3">
        <v>92.109499999999997</v>
      </c>
      <c r="M90" s="3">
        <v>90.051500000000004</v>
      </c>
      <c r="N90" s="3">
        <v>89.739000000000004</v>
      </c>
      <c r="O90" s="3">
        <v>87.602000000000004</v>
      </c>
      <c r="P90" s="3">
        <v>84.5745</v>
      </c>
      <c r="Q90" s="3">
        <v>87.113</v>
      </c>
      <c r="R90" s="3">
        <v>95.935500000000005</v>
      </c>
      <c r="S90" s="3">
        <v>107.127</v>
      </c>
      <c r="T90" s="3">
        <v>114.77849999999999</v>
      </c>
      <c r="U90" s="3">
        <v>124.98650000000001</v>
      </c>
      <c r="V90" s="3">
        <v>120.819</v>
      </c>
      <c r="W90" s="3">
        <v>108.637</v>
      </c>
      <c r="X90" s="3">
        <v>94.936000000000007</v>
      </c>
      <c r="Y90" s="3">
        <v>86.911500000000004</v>
      </c>
      <c r="Z90"/>
      <c r="AA90" s="4"/>
      <c r="AB90" s="5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</row>
    <row r="91" spans="1:78" x14ac:dyDescent="0.2">
      <c r="A91" s="5">
        <v>45376</v>
      </c>
      <c r="B91" s="3">
        <v>81.456000000000003</v>
      </c>
      <c r="C91" s="3">
        <v>78.073499999999996</v>
      </c>
      <c r="D91" s="3">
        <v>78.108999999999995</v>
      </c>
      <c r="E91" s="3">
        <v>79.855500000000006</v>
      </c>
      <c r="F91" s="3">
        <v>82.615499999999997</v>
      </c>
      <c r="G91" s="3">
        <v>91.638000000000005</v>
      </c>
      <c r="H91" s="3">
        <v>108.503</v>
      </c>
      <c r="I91" s="3">
        <v>113.6825</v>
      </c>
      <c r="J91" s="3">
        <v>107.416</v>
      </c>
      <c r="K91" s="3">
        <v>101.881</v>
      </c>
      <c r="L91" s="3">
        <v>95.150999999999996</v>
      </c>
      <c r="M91" s="3">
        <v>89.099000000000004</v>
      </c>
      <c r="N91" s="3">
        <v>85.010999999999996</v>
      </c>
      <c r="O91" s="3">
        <v>81.373000000000005</v>
      </c>
      <c r="P91" s="3">
        <v>80.229500000000002</v>
      </c>
      <c r="Q91" s="3">
        <v>85.248000000000005</v>
      </c>
      <c r="R91" s="3">
        <v>94.546999999999997</v>
      </c>
      <c r="S91" s="3">
        <v>105.2895</v>
      </c>
      <c r="T91" s="3">
        <v>114.176</v>
      </c>
      <c r="U91" s="3">
        <v>121.271</v>
      </c>
      <c r="V91" s="3">
        <v>116.9375</v>
      </c>
      <c r="W91" s="3">
        <v>104.8125</v>
      </c>
      <c r="X91" s="3">
        <v>91.724999999999994</v>
      </c>
      <c r="Y91" s="3">
        <v>83.344999999999999</v>
      </c>
      <c r="Z91"/>
      <c r="AA91" s="4"/>
      <c r="AB91" s="5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</row>
    <row r="92" spans="1:78" x14ac:dyDescent="0.2">
      <c r="A92" s="5">
        <v>45377</v>
      </c>
      <c r="B92" s="3">
        <v>78.855000000000004</v>
      </c>
      <c r="C92" s="3">
        <v>75.810500000000005</v>
      </c>
      <c r="D92" s="3">
        <v>74.881500000000003</v>
      </c>
      <c r="E92" s="3">
        <v>75.706999999999994</v>
      </c>
      <c r="F92" s="3">
        <v>78.491</v>
      </c>
      <c r="G92" s="3">
        <v>86.635499999999993</v>
      </c>
      <c r="H92" s="3">
        <v>102.87350000000001</v>
      </c>
      <c r="I92" s="3">
        <v>108.499</v>
      </c>
      <c r="J92" s="3">
        <v>104.3365</v>
      </c>
      <c r="K92" s="3">
        <v>105.3155</v>
      </c>
      <c r="L92" s="3">
        <v>102.336</v>
      </c>
      <c r="M92" s="3">
        <v>97.231999999999999</v>
      </c>
      <c r="N92" s="3">
        <v>93.450999999999993</v>
      </c>
      <c r="O92" s="3">
        <v>91.450500000000005</v>
      </c>
      <c r="P92" s="3">
        <v>89.575000000000003</v>
      </c>
      <c r="Q92" s="3">
        <v>93.546499999999995</v>
      </c>
      <c r="R92" s="3">
        <v>101.3845</v>
      </c>
      <c r="S92" s="3">
        <v>112.511</v>
      </c>
      <c r="T92" s="3">
        <v>114.85850000000001</v>
      </c>
      <c r="U92" s="3">
        <v>119.982</v>
      </c>
      <c r="V92" s="3">
        <v>114.624</v>
      </c>
      <c r="W92" s="3">
        <v>102.5355</v>
      </c>
      <c r="X92" s="3">
        <v>88.956000000000003</v>
      </c>
      <c r="Y92" s="3">
        <v>80.656000000000006</v>
      </c>
      <c r="Z92"/>
      <c r="AA92" s="4"/>
      <c r="AB92" s="5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</row>
    <row r="93" spans="1:78" x14ac:dyDescent="0.2">
      <c r="A93" s="5">
        <v>45378</v>
      </c>
      <c r="B93" s="3">
        <v>75.903000000000006</v>
      </c>
      <c r="C93" s="3">
        <v>71.989500000000007</v>
      </c>
      <c r="D93" s="3">
        <v>71.510499999999993</v>
      </c>
      <c r="E93" s="3">
        <v>72.305999999999997</v>
      </c>
      <c r="F93" s="3">
        <v>74.911500000000004</v>
      </c>
      <c r="G93" s="3">
        <v>83.344999999999999</v>
      </c>
      <c r="H93" s="3">
        <v>99.401499999999999</v>
      </c>
      <c r="I93" s="3">
        <v>105.066</v>
      </c>
      <c r="J93" s="3">
        <v>101.511</v>
      </c>
      <c r="K93" s="3">
        <v>99.468500000000006</v>
      </c>
      <c r="L93" s="3">
        <v>95.578500000000005</v>
      </c>
      <c r="M93" s="3">
        <v>92.031000000000006</v>
      </c>
      <c r="N93" s="3">
        <v>88.547499999999999</v>
      </c>
      <c r="O93" s="3">
        <v>86.94</v>
      </c>
      <c r="P93" s="3">
        <v>85.507000000000005</v>
      </c>
      <c r="Q93" s="3">
        <v>87.605999999999995</v>
      </c>
      <c r="R93" s="3">
        <v>93.067999999999998</v>
      </c>
      <c r="S93" s="3">
        <v>103.6815</v>
      </c>
      <c r="T93" s="3">
        <v>108.0835</v>
      </c>
      <c r="U93" s="3">
        <v>113.41200000000001</v>
      </c>
      <c r="V93" s="3">
        <v>107.7975</v>
      </c>
      <c r="W93" s="3">
        <v>96.243499999999997</v>
      </c>
      <c r="X93" s="3">
        <v>83.066000000000003</v>
      </c>
      <c r="Y93" s="3">
        <v>74.951999999999998</v>
      </c>
      <c r="Z93"/>
      <c r="AA93" s="4"/>
      <c r="AB93" s="5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</row>
    <row r="94" spans="1:78" x14ac:dyDescent="0.2">
      <c r="A94" s="5">
        <v>45379</v>
      </c>
      <c r="B94" s="3">
        <v>70.307500000000005</v>
      </c>
      <c r="C94" s="3">
        <v>67.311999999999998</v>
      </c>
      <c r="D94" s="3">
        <v>66.721500000000006</v>
      </c>
      <c r="E94" s="3">
        <v>67.644499999999994</v>
      </c>
      <c r="F94" s="3">
        <v>69.747500000000002</v>
      </c>
      <c r="G94" s="3">
        <v>78.284999999999997</v>
      </c>
      <c r="H94" s="3">
        <v>94.546499999999995</v>
      </c>
      <c r="I94" s="3">
        <v>100.97</v>
      </c>
      <c r="J94" s="3">
        <v>100.3545</v>
      </c>
      <c r="K94" s="3">
        <v>99.62</v>
      </c>
      <c r="L94" s="3">
        <v>98.288499999999999</v>
      </c>
      <c r="M94" s="3">
        <v>94.646000000000001</v>
      </c>
      <c r="N94" s="3">
        <v>95.251000000000005</v>
      </c>
      <c r="O94" s="3">
        <v>91.793000000000006</v>
      </c>
      <c r="P94" s="3">
        <v>91.055000000000007</v>
      </c>
      <c r="Q94" s="3">
        <v>93.722499999999997</v>
      </c>
      <c r="R94" s="3">
        <v>99.039500000000004</v>
      </c>
      <c r="S94" s="3">
        <v>108.297</v>
      </c>
      <c r="T94" s="3">
        <v>109.40649999999999</v>
      </c>
      <c r="U94" s="3">
        <v>113.9425</v>
      </c>
      <c r="V94" s="3">
        <v>107.2795</v>
      </c>
      <c r="W94" s="3">
        <v>97.109499999999997</v>
      </c>
      <c r="X94" s="3">
        <v>83.414500000000004</v>
      </c>
      <c r="Y94" s="3">
        <v>75.756500000000003</v>
      </c>
      <c r="Z94"/>
      <c r="AA94" s="4"/>
      <c r="AB94" s="5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</row>
    <row r="95" spans="1:78" x14ac:dyDescent="0.2">
      <c r="A95" s="5">
        <v>45380</v>
      </c>
      <c r="B95" s="3">
        <v>70.435500000000005</v>
      </c>
      <c r="C95" s="3">
        <v>67.664500000000004</v>
      </c>
      <c r="D95" s="3">
        <v>67.026499999999999</v>
      </c>
      <c r="E95" s="3">
        <v>68.276499999999999</v>
      </c>
      <c r="F95" s="3">
        <v>70.600499999999997</v>
      </c>
      <c r="G95" s="3">
        <v>78.798000000000002</v>
      </c>
      <c r="H95" s="3">
        <v>94.162000000000006</v>
      </c>
      <c r="I95" s="3">
        <v>101.6835</v>
      </c>
      <c r="J95" s="3">
        <v>101.2045</v>
      </c>
      <c r="K95" s="3">
        <v>102.55549999999999</v>
      </c>
      <c r="L95" s="3">
        <v>100.77800000000001</v>
      </c>
      <c r="M95" s="3">
        <v>98.131500000000003</v>
      </c>
      <c r="N95" s="3">
        <v>97.581000000000003</v>
      </c>
      <c r="O95" s="3">
        <v>96.152000000000001</v>
      </c>
      <c r="P95" s="3">
        <v>96.317999999999998</v>
      </c>
      <c r="Q95" s="3">
        <v>99.066000000000003</v>
      </c>
      <c r="R95" s="3">
        <v>103.241</v>
      </c>
      <c r="S95" s="3">
        <v>112.0585</v>
      </c>
      <c r="T95" s="3">
        <v>114.71550000000001</v>
      </c>
      <c r="U95" s="3">
        <v>118.2525</v>
      </c>
      <c r="V95" s="3">
        <v>114.6955</v>
      </c>
      <c r="W95" s="3">
        <v>104.52249999999999</v>
      </c>
      <c r="X95" s="3">
        <v>92.427499999999995</v>
      </c>
      <c r="Y95" s="3">
        <v>84.355500000000006</v>
      </c>
      <c r="Z95"/>
      <c r="AA95" s="4"/>
      <c r="AB95" s="5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</row>
    <row r="96" spans="1:78" x14ac:dyDescent="0.2">
      <c r="A96" s="5">
        <v>45381</v>
      </c>
      <c r="B96" s="3">
        <v>78.884</v>
      </c>
      <c r="C96" s="3">
        <v>72.463499999999996</v>
      </c>
      <c r="D96" s="3">
        <v>74.055499999999995</v>
      </c>
      <c r="E96" s="3">
        <v>74.323499999999996</v>
      </c>
      <c r="F96" s="3">
        <v>73.8245</v>
      </c>
      <c r="G96" s="3">
        <v>78.679000000000002</v>
      </c>
      <c r="H96" s="3">
        <v>87.563500000000005</v>
      </c>
      <c r="I96" s="3">
        <v>93.698499999999996</v>
      </c>
      <c r="J96" s="3">
        <v>93.686000000000007</v>
      </c>
      <c r="K96" s="3">
        <v>90.358000000000004</v>
      </c>
      <c r="L96" s="3">
        <v>83.543000000000006</v>
      </c>
      <c r="M96" s="3">
        <v>79.1965</v>
      </c>
      <c r="N96" s="3">
        <v>76.130499999999998</v>
      </c>
      <c r="O96" s="3">
        <v>72.722499999999997</v>
      </c>
      <c r="P96" s="3">
        <v>69.991500000000002</v>
      </c>
      <c r="Q96" s="3">
        <v>72.974500000000006</v>
      </c>
      <c r="R96" s="3">
        <v>81.930499999999995</v>
      </c>
      <c r="S96" s="3">
        <v>95.025000000000006</v>
      </c>
      <c r="T96" s="3">
        <v>104.121</v>
      </c>
      <c r="U96" s="3">
        <v>112.8965</v>
      </c>
      <c r="V96" s="3">
        <v>110.001</v>
      </c>
      <c r="W96" s="3">
        <v>102.199</v>
      </c>
      <c r="X96" s="3">
        <v>90.215000000000003</v>
      </c>
      <c r="Y96" s="3">
        <v>82.369</v>
      </c>
      <c r="Z96"/>
      <c r="AA96" s="4"/>
      <c r="AB96" s="5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</row>
    <row r="97" spans="1:78" x14ac:dyDescent="0.2">
      <c r="A97" s="5">
        <v>45382</v>
      </c>
      <c r="B97" s="3">
        <v>77.234999999999999</v>
      </c>
      <c r="C97" s="3">
        <v>70.644499999999994</v>
      </c>
      <c r="D97" s="3">
        <v>72.42</v>
      </c>
      <c r="E97" s="3">
        <v>72.381500000000003</v>
      </c>
      <c r="F97" s="3">
        <v>73.180999999999997</v>
      </c>
      <c r="G97" s="3">
        <v>76.582999999999998</v>
      </c>
      <c r="H97" s="3">
        <v>84.956500000000005</v>
      </c>
      <c r="I97" s="3">
        <v>92.222499999999997</v>
      </c>
      <c r="J97" s="3">
        <v>95.497</v>
      </c>
      <c r="K97" s="3">
        <v>89.924999999999997</v>
      </c>
      <c r="L97" s="3">
        <v>81.335499999999996</v>
      </c>
      <c r="M97" s="3">
        <v>76.954499999999996</v>
      </c>
      <c r="N97" s="3">
        <v>75.921000000000006</v>
      </c>
      <c r="O97" s="3">
        <v>72.296499999999995</v>
      </c>
      <c r="P97" s="3">
        <v>66.974999999999994</v>
      </c>
      <c r="Q97" s="3">
        <v>68.179000000000002</v>
      </c>
      <c r="R97" s="3">
        <v>76.401499999999999</v>
      </c>
      <c r="S97" s="3">
        <v>89.751999999999995</v>
      </c>
      <c r="T97" s="3">
        <v>99.864500000000007</v>
      </c>
      <c r="U97" s="3">
        <v>109.3065</v>
      </c>
      <c r="V97" s="3">
        <v>107.5955</v>
      </c>
      <c r="W97" s="3">
        <v>96.645499999999998</v>
      </c>
      <c r="X97" s="3">
        <v>85.388499999999993</v>
      </c>
      <c r="Y97" s="3">
        <v>78.4465</v>
      </c>
      <c r="Z97"/>
      <c r="AA97" s="4"/>
      <c r="AB97" s="5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</row>
    <row r="98" spans="1:78" x14ac:dyDescent="0.2">
      <c r="A98" s="5">
        <v>45383</v>
      </c>
      <c r="B98" s="3">
        <v>73.640500000000003</v>
      </c>
      <c r="C98" s="3">
        <v>71.801500000000004</v>
      </c>
      <c r="D98" s="3">
        <v>71.767499999999998</v>
      </c>
      <c r="E98" s="3">
        <v>73.210499999999996</v>
      </c>
      <c r="F98" s="3">
        <v>76.349500000000006</v>
      </c>
      <c r="G98" s="3">
        <v>87.650499999999994</v>
      </c>
      <c r="H98" s="3">
        <v>102.898</v>
      </c>
      <c r="I98" s="3">
        <v>102.33799999999999</v>
      </c>
      <c r="J98" s="3">
        <v>91.760499999999993</v>
      </c>
      <c r="K98" s="3">
        <v>83.445499999999996</v>
      </c>
      <c r="L98" s="3">
        <v>77.281999999999996</v>
      </c>
      <c r="M98" s="3">
        <v>72.356499999999997</v>
      </c>
      <c r="N98" s="3">
        <v>74.091499999999996</v>
      </c>
      <c r="O98" s="3">
        <v>70.965500000000006</v>
      </c>
      <c r="P98" s="3">
        <v>69.501499999999993</v>
      </c>
      <c r="Q98" s="3">
        <v>69.772000000000006</v>
      </c>
      <c r="R98" s="3">
        <v>78.760999999999996</v>
      </c>
      <c r="S98" s="3">
        <v>93.659499999999994</v>
      </c>
      <c r="T98" s="3">
        <v>101.5415</v>
      </c>
      <c r="U98" s="3">
        <v>110.30800000000001</v>
      </c>
      <c r="V98" s="3">
        <v>105.1405</v>
      </c>
      <c r="W98" s="3">
        <v>95.546999999999997</v>
      </c>
      <c r="X98" s="3">
        <v>84.667000000000002</v>
      </c>
      <c r="Y98" s="3">
        <v>75.141999999999996</v>
      </c>
      <c r="Z98"/>
      <c r="AA98" s="4"/>
      <c r="AB98" s="5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</row>
    <row r="99" spans="1:78" x14ac:dyDescent="0.2">
      <c r="A99" s="5">
        <v>45384</v>
      </c>
      <c r="B99" s="3">
        <v>70.712000000000003</v>
      </c>
      <c r="C99" s="3">
        <v>68.156499999999994</v>
      </c>
      <c r="D99" s="3">
        <v>67.442499999999995</v>
      </c>
      <c r="E99" s="3">
        <v>68.349500000000006</v>
      </c>
      <c r="F99" s="3">
        <v>71.357500000000002</v>
      </c>
      <c r="G99" s="3">
        <v>81.213499999999996</v>
      </c>
      <c r="H99" s="3">
        <v>95.860500000000002</v>
      </c>
      <c r="I99" s="3">
        <v>98.481499999999997</v>
      </c>
      <c r="J99" s="3">
        <v>87.953999999999994</v>
      </c>
      <c r="K99" s="3">
        <v>77.921000000000006</v>
      </c>
      <c r="L99" s="3">
        <v>71.790999999999997</v>
      </c>
      <c r="M99" s="3">
        <v>66.830500000000001</v>
      </c>
      <c r="N99" s="3">
        <v>66.441000000000003</v>
      </c>
      <c r="O99" s="3">
        <v>63.731999999999999</v>
      </c>
      <c r="P99" s="3">
        <v>63.017000000000003</v>
      </c>
      <c r="Q99" s="3">
        <v>64.936999999999998</v>
      </c>
      <c r="R99" s="3">
        <v>72.994500000000002</v>
      </c>
      <c r="S99" s="3">
        <v>87.828000000000003</v>
      </c>
      <c r="T99" s="3">
        <v>97.914500000000004</v>
      </c>
      <c r="U99" s="3">
        <v>106.0025</v>
      </c>
      <c r="V99" s="3">
        <v>103.902</v>
      </c>
      <c r="W99" s="3">
        <v>93.037999999999997</v>
      </c>
      <c r="X99" s="3">
        <v>82.826999999999998</v>
      </c>
      <c r="Y99" s="3">
        <v>75.230500000000006</v>
      </c>
      <c r="Z99"/>
      <c r="AA99" s="4"/>
      <c r="AB99" s="5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</row>
    <row r="100" spans="1:78" x14ac:dyDescent="0.2">
      <c r="A100" s="5">
        <v>45385</v>
      </c>
      <c r="B100" s="3">
        <v>71.270499999999998</v>
      </c>
      <c r="C100" s="3">
        <v>69.593999999999994</v>
      </c>
      <c r="D100" s="3">
        <v>68.5</v>
      </c>
      <c r="E100" s="3">
        <v>69.995500000000007</v>
      </c>
      <c r="F100" s="3">
        <v>72.723500000000001</v>
      </c>
      <c r="G100" s="3">
        <v>83.173500000000004</v>
      </c>
      <c r="H100" s="3">
        <v>98.328999999999994</v>
      </c>
      <c r="I100" s="3">
        <v>101.5385</v>
      </c>
      <c r="J100" s="3">
        <v>96.677000000000007</v>
      </c>
      <c r="K100" s="3">
        <v>87.9285</v>
      </c>
      <c r="L100" s="3">
        <v>82.854500000000002</v>
      </c>
      <c r="M100" s="3">
        <v>76.597499999999997</v>
      </c>
      <c r="N100" s="3">
        <v>73.1965</v>
      </c>
      <c r="O100" s="3">
        <v>70.218999999999994</v>
      </c>
      <c r="P100" s="3">
        <v>71.278499999999994</v>
      </c>
      <c r="Q100" s="3">
        <v>78.070999999999998</v>
      </c>
      <c r="R100" s="3">
        <v>88.516999999999996</v>
      </c>
      <c r="S100" s="3">
        <v>100.761</v>
      </c>
      <c r="T100" s="3">
        <v>106.745</v>
      </c>
      <c r="U100" s="3">
        <v>112.675</v>
      </c>
      <c r="V100" s="3">
        <v>106.97150000000001</v>
      </c>
      <c r="W100" s="3">
        <v>98.081999999999994</v>
      </c>
      <c r="X100" s="3">
        <v>87.334500000000006</v>
      </c>
      <c r="Y100" s="3">
        <v>78.096999999999994</v>
      </c>
      <c r="Z100"/>
      <c r="AA100" s="4"/>
      <c r="AB100" s="5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</row>
    <row r="101" spans="1:78" x14ac:dyDescent="0.2">
      <c r="A101" s="5">
        <v>45386</v>
      </c>
      <c r="B101" s="3">
        <v>73.338499999999996</v>
      </c>
      <c r="C101" s="3">
        <v>71.677999999999997</v>
      </c>
      <c r="D101" s="3">
        <v>70.747500000000002</v>
      </c>
      <c r="E101" s="3">
        <v>71.526499999999999</v>
      </c>
      <c r="F101" s="3">
        <v>74.200999999999993</v>
      </c>
      <c r="G101" s="3">
        <v>81.499499999999998</v>
      </c>
      <c r="H101" s="3">
        <v>92.531499999999994</v>
      </c>
      <c r="I101" s="3">
        <v>96.634500000000003</v>
      </c>
      <c r="J101" s="3">
        <v>98.697000000000003</v>
      </c>
      <c r="K101" s="3">
        <v>99.955500000000001</v>
      </c>
      <c r="L101" s="3">
        <v>101.277</v>
      </c>
      <c r="M101" s="3">
        <v>98.854500000000002</v>
      </c>
      <c r="N101" s="3">
        <v>93.904499999999999</v>
      </c>
      <c r="O101" s="3">
        <v>89.5505</v>
      </c>
      <c r="P101" s="3">
        <v>88.728999999999999</v>
      </c>
      <c r="Q101" s="3">
        <v>91.216499999999996</v>
      </c>
      <c r="R101" s="3">
        <v>99.16</v>
      </c>
      <c r="S101" s="3">
        <v>108.348</v>
      </c>
      <c r="T101" s="3">
        <v>111.599</v>
      </c>
      <c r="U101" s="3">
        <v>116.547</v>
      </c>
      <c r="V101" s="3">
        <v>111.0115</v>
      </c>
      <c r="W101" s="3">
        <v>99.957999999999998</v>
      </c>
      <c r="X101" s="3">
        <v>89.055499999999995</v>
      </c>
      <c r="Y101" s="3">
        <v>78.900000000000006</v>
      </c>
      <c r="Z101"/>
      <c r="AA101" s="4"/>
      <c r="AB101" s="5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</row>
    <row r="102" spans="1:78" x14ac:dyDescent="0.2">
      <c r="A102" s="5">
        <v>45387</v>
      </c>
      <c r="B102" s="3">
        <v>72.973500000000001</v>
      </c>
      <c r="C102" s="3">
        <v>69.905500000000004</v>
      </c>
      <c r="D102" s="3">
        <v>69.094499999999996</v>
      </c>
      <c r="E102" s="3">
        <v>69.213499999999996</v>
      </c>
      <c r="F102" s="3">
        <v>71.591999999999999</v>
      </c>
      <c r="G102" s="3">
        <v>79.994</v>
      </c>
      <c r="H102" s="3">
        <v>94.906999999999996</v>
      </c>
      <c r="I102" s="3">
        <v>100.523</v>
      </c>
      <c r="J102" s="3">
        <v>100.2075</v>
      </c>
      <c r="K102" s="3">
        <v>101.3015</v>
      </c>
      <c r="L102" s="3">
        <v>98.439499999999995</v>
      </c>
      <c r="M102" s="3">
        <v>93.5595</v>
      </c>
      <c r="N102" s="3">
        <v>90.622</v>
      </c>
      <c r="O102" s="3">
        <v>88.305999999999997</v>
      </c>
      <c r="P102" s="3">
        <v>86.093000000000004</v>
      </c>
      <c r="Q102" s="3">
        <v>89.197000000000003</v>
      </c>
      <c r="R102" s="3">
        <v>95.594999999999999</v>
      </c>
      <c r="S102" s="3">
        <v>105.58199999999999</v>
      </c>
      <c r="T102" s="3">
        <v>108.92100000000001</v>
      </c>
      <c r="U102" s="3">
        <v>114.0655</v>
      </c>
      <c r="V102" s="3">
        <v>109.8895</v>
      </c>
      <c r="W102" s="3">
        <v>100.13200000000001</v>
      </c>
      <c r="X102" s="3">
        <v>90.606499999999997</v>
      </c>
      <c r="Y102" s="3">
        <v>80.817499999999995</v>
      </c>
      <c r="Z102"/>
      <c r="AA102" s="4"/>
      <c r="AB102" s="5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</row>
    <row r="103" spans="1:78" x14ac:dyDescent="0.2">
      <c r="A103" s="5">
        <v>45388</v>
      </c>
      <c r="B103" s="3">
        <v>76.17</v>
      </c>
      <c r="C103" s="3">
        <v>72.975999999999999</v>
      </c>
      <c r="D103" s="3">
        <v>73.197500000000005</v>
      </c>
      <c r="E103" s="3">
        <v>71.464500000000001</v>
      </c>
      <c r="F103" s="3">
        <v>72.845500000000001</v>
      </c>
      <c r="G103" s="3">
        <v>77.997</v>
      </c>
      <c r="H103" s="3">
        <v>86.754000000000005</v>
      </c>
      <c r="I103" s="3">
        <v>94.120500000000007</v>
      </c>
      <c r="J103" s="3">
        <v>95.849500000000006</v>
      </c>
      <c r="K103" s="3">
        <v>98.587000000000003</v>
      </c>
      <c r="L103" s="3">
        <v>95.620500000000007</v>
      </c>
      <c r="M103" s="3">
        <v>90.764499999999998</v>
      </c>
      <c r="N103" s="3">
        <v>87.079499999999996</v>
      </c>
      <c r="O103" s="3">
        <v>85.522499999999994</v>
      </c>
      <c r="P103" s="3">
        <v>83.685000000000002</v>
      </c>
      <c r="Q103" s="3">
        <v>87.088499999999996</v>
      </c>
      <c r="R103" s="3">
        <v>95.203999999999994</v>
      </c>
      <c r="S103" s="3">
        <v>106.6585</v>
      </c>
      <c r="T103" s="3">
        <v>110.0505</v>
      </c>
      <c r="U103" s="3">
        <v>115.363</v>
      </c>
      <c r="V103" s="3">
        <v>111.5365</v>
      </c>
      <c r="W103" s="3">
        <v>102.5005</v>
      </c>
      <c r="X103" s="3">
        <v>92.174999999999997</v>
      </c>
      <c r="Y103" s="3">
        <v>82.745500000000007</v>
      </c>
      <c r="Z103"/>
      <c r="AA103" s="4"/>
      <c r="AB103" s="5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</row>
    <row r="104" spans="1:78" x14ac:dyDescent="0.2">
      <c r="A104" s="5">
        <v>45389</v>
      </c>
      <c r="B104" s="3">
        <v>76.528000000000006</v>
      </c>
      <c r="C104" s="3">
        <v>73.522499999999994</v>
      </c>
      <c r="D104" s="3">
        <v>74.286500000000004</v>
      </c>
      <c r="E104" s="3">
        <v>72.400999999999996</v>
      </c>
      <c r="F104" s="3">
        <v>72.987499999999997</v>
      </c>
      <c r="G104" s="3">
        <v>77.47</v>
      </c>
      <c r="H104" s="3">
        <v>85.535499999999999</v>
      </c>
      <c r="I104" s="3">
        <v>92.034000000000006</v>
      </c>
      <c r="J104" s="3">
        <v>94.416499999999999</v>
      </c>
      <c r="K104" s="3">
        <v>95.153499999999994</v>
      </c>
      <c r="L104" s="3">
        <v>92.658000000000001</v>
      </c>
      <c r="M104" s="3">
        <v>85.342500000000001</v>
      </c>
      <c r="N104" s="3">
        <v>81.304000000000002</v>
      </c>
      <c r="O104" s="3">
        <v>80.831500000000005</v>
      </c>
      <c r="P104" s="3">
        <v>76.015000000000001</v>
      </c>
      <c r="Q104" s="3">
        <v>76.147000000000006</v>
      </c>
      <c r="R104" s="3">
        <v>81.829499999999996</v>
      </c>
      <c r="S104" s="3">
        <v>95.266999999999996</v>
      </c>
      <c r="T104" s="3">
        <v>103.8545</v>
      </c>
      <c r="U104" s="3">
        <v>111.8955</v>
      </c>
      <c r="V104" s="3">
        <v>109.7075</v>
      </c>
      <c r="W104" s="3">
        <v>99.627499999999998</v>
      </c>
      <c r="X104" s="3">
        <v>88.790999999999997</v>
      </c>
      <c r="Y104" s="3">
        <v>80.401499999999999</v>
      </c>
      <c r="Z104"/>
      <c r="AA104" s="4"/>
      <c r="AB104" s="5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</row>
    <row r="105" spans="1:78" x14ac:dyDescent="0.2">
      <c r="A105" s="5">
        <v>45390</v>
      </c>
      <c r="B105" s="3">
        <v>74.093000000000004</v>
      </c>
      <c r="C105" s="3">
        <v>72.391000000000005</v>
      </c>
      <c r="D105" s="3">
        <v>70.977999999999994</v>
      </c>
      <c r="E105" s="3">
        <v>72.978499999999997</v>
      </c>
      <c r="F105" s="3">
        <v>75.286500000000004</v>
      </c>
      <c r="G105" s="3">
        <v>85.390500000000003</v>
      </c>
      <c r="H105" s="3">
        <v>99.786500000000004</v>
      </c>
      <c r="I105" s="3">
        <v>98.466999999999999</v>
      </c>
      <c r="J105" s="3">
        <v>88.933999999999997</v>
      </c>
      <c r="K105" s="3">
        <v>79.727000000000004</v>
      </c>
      <c r="L105" s="3">
        <v>73.024500000000003</v>
      </c>
      <c r="M105" s="3">
        <v>66.301500000000004</v>
      </c>
      <c r="N105" s="3">
        <v>63.6935</v>
      </c>
      <c r="O105" s="3">
        <v>58.171500000000002</v>
      </c>
      <c r="P105" s="3">
        <v>56.83</v>
      </c>
      <c r="Q105" s="3">
        <v>67.959000000000003</v>
      </c>
      <c r="R105" s="3">
        <v>69.234999999999999</v>
      </c>
      <c r="S105" s="3">
        <v>83.228499999999997</v>
      </c>
      <c r="T105" s="3">
        <v>90.213499999999996</v>
      </c>
      <c r="U105" s="3">
        <v>100.87050000000001</v>
      </c>
      <c r="V105" s="3">
        <v>98.23</v>
      </c>
      <c r="W105" s="3">
        <v>88.879000000000005</v>
      </c>
      <c r="X105" s="3">
        <v>79.072999999999993</v>
      </c>
      <c r="Y105" s="3">
        <v>70.042500000000004</v>
      </c>
      <c r="Z105"/>
      <c r="AA105" s="4"/>
      <c r="AB105" s="5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</row>
    <row r="106" spans="1:78" x14ac:dyDescent="0.2">
      <c r="A106" s="5">
        <v>45391</v>
      </c>
      <c r="B106" s="3">
        <v>65.825999999999993</v>
      </c>
      <c r="C106" s="3">
        <v>64.373999999999995</v>
      </c>
      <c r="D106" s="3">
        <v>63.932000000000002</v>
      </c>
      <c r="E106" s="3">
        <v>65.742000000000004</v>
      </c>
      <c r="F106" s="3">
        <v>68.41</v>
      </c>
      <c r="G106" s="3">
        <v>79.500500000000002</v>
      </c>
      <c r="H106" s="3">
        <v>93.652500000000003</v>
      </c>
      <c r="I106" s="3">
        <v>93.221000000000004</v>
      </c>
      <c r="J106" s="3">
        <v>83.634500000000003</v>
      </c>
      <c r="K106" s="3">
        <v>75.780500000000004</v>
      </c>
      <c r="L106" s="3">
        <v>70.444999999999993</v>
      </c>
      <c r="M106" s="3">
        <v>66.445499999999996</v>
      </c>
      <c r="N106" s="3">
        <v>64.1845</v>
      </c>
      <c r="O106" s="3">
        <v>61.005499999999998</v>
      </c>
      <c r="P106" s="3">
        <v>59.538499999999999</v>
      </c>
      <c r="Q106" s="3">
        <v>62.255499999999998</v>
      </c>
      <c r="R106" s="3">
        <v>70.858000000000004</v>
      </c>
      <c r="S106" s="3">
        <v>87.063999999999993</v>
      </c>
      <c r="T106" s="3">
        <v>95.280500000000004</v>
      </c>
      <c r="U106" s="3">
        <v>104.087</v>
      </c>
      <c r="V106" s="3">
        <v>101.19</v>
      </c>
      <c r="W106" s="3">
        <v>91.989000000000004</v>
      </c>
      <c r="X106" s="3">
        <v>80.941000000000003</v>
      </c>
      <c r="Y106" s="3">
        <v>72.707499999999996</v>
      </c>
      <c r="Z106"/>
      <c r="AA106" s="4"/>
      <c r="AB106" s="5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</row>
    <row r="107" spans="1:78" x14ac:dyDescent="0.2">
      <c r="A107" s="5">
        <v>45392</v>
      </c>
      <c r="B107" s="3">
        <v>68.444500000000005</v>
      </c>
      <c r="C107" s="3">
        <v>66.689499999999995</v>
      </c>
      <c r="D107" s="3">
        <v>66.597499999999997</v>
      </c>
      <c r="E107" s="3">
        <v>67.823999999999998</v>
      </c>
      <c r="F107" s="3">
        <v>71.507999999999996</v>
      </c>
      <c r="G107" s="3">
        <v>81.317499999999995</v>
      </c>
      <c r="H107" s="3">
        <v>96.623500000000007</v>
      </c>
      <c r="I107" s="3">
        <v>95.655000000000001</v>
      </c>
      <c r="J107" s="3">
        <v>89.032499999999999</v>
      </c>
      <c r="K107" s="3">
        <v>88.709500000000006</v>
      </c>
      <c r="L107" s="3">
        <v>90.643000000000001</v>
      </c>
      <c r="M107" s="3">
        <v>84.6815</v>
      </c>
      <c r="N107" s="3">
        <v>80.405500000000004</v>
      </c>
      <c r="O107" s="3">
        <v>80.343500000000006</v>
      </c>
      <c r="P107" s="3">
        <v>81.799000000000007</v>
      </c>
      <c r="Q107" s="3">
        <v>86.671000000000006</v>
      </c>
      <c r="R107" s="3">
        <v>93.850999999999999</v>
      </c>
      <c r="S107" s="3">
        <v>104.8925</v>
      </c>
      <c r="T107" s="3">
        <v>107.93899999999999</v>
      </c>
      <c r="U107" s="3">
        <v>112.29900000000001</v>
      </c>
      <c r="V107" s="3">
        <v>105.684</v>
      </c>
      <c r="W107" s="3">
        <v>94.220500000000001</v>
      </c>
      <c r="X107" s="3">
        <v>82.442999999999998</v>
      </c>
      <c r="Y107" s="3">
        <v>73.238500000000002</v>
      </c>
      <c r="Z107"/>
      <c r="AA107" s="4"/>
      <c r="AB107" s="5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</row>
    <row r="108" spans="1:78" x14ac:dyDescent="0.2">
      <c r="A108" s="5">
        <v>45393</v>
      </c>
      <c r="B108" s="3">
        <v>69.167000000000002</v>
      </c>
      <c r="C108" s="3">
        <v>67.070999999999998</v>
      </c>
      <c r="D108" s="3">
        <v>64.376499999999993</v>
      </c>
      <c r="E108" s="3">
        <v>64.670500000000004</v>
      </c>
      <c r="F108" s="3">
        <v>68.099000000000004</v>
      </c>
      <c r="G108" s="3">
        <v>76.899000000000001</v>
      </c>
      <c r="H108" s="3">
        <v>92.4285</v>
      </c>
      <c r="I108" s="3">
        <v>99.082999999999998</v>
      </c>
      <c r="J108" s="3">
        <v>98.848500000000001</v>
      </c>
      <c r="K108" s="3">
        <v>97.543999999999997</v>
      </c>
      <c r="L108" s="3">
        <v>96.641000000000005</v>
      </c>
      <c r="M108" s="3">
        <v>92.198999999999998</v>
      </c>
      <c r="N108" s="3">
        <v>92.125</v>
      </c>
      <c r="O108" s="3">
        <v>88.851500000000001</v>
      </c>
      <c r="P108" s="3">
        <v>87.619500000000002</v>
      </c>
      <c r="Q108" s="3">
        <v>89.731999999999999</v>
      </c>
      <c r="R108" s="3">
        <v>97.474500000000006</v>
      </c>
      <c r="S108" s="3">
        <v>106.9435</v>
      </c>
      <c r="T108" s="3">
        <v>109.1605</v>
      </c>
      <c r="U108" s="3">
        <v>112.194</v>
      </c>
      <c r="V108" s="3">
        <v>106.5235</v>
      </c>
      <c r="W108" s="3">
        <v>94.284000000000006</v>
      </c>
      <c r="X108" s="3">
        <v>82.822000000000003</v>
      </c>
      <c r="Y108" s="3">
        <v>73.541499999999999</v>
      </c>
      <c r="Z108"/>
      <c r="AA108" s="4"/>
      <c r="AB108" s="5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</row>
    <row r="109" spans="1:78" x14ac:dyDescent="0.2">
      <c r="A109" s="5">
        <v>45394</v>
      </c>
      <c r="B109" s="3">
        <v>67.241</v>
      </c>
      <c r="C109" s="3">
        <v>64.962000000000003</v>
      </c>
      <c r="D109" s="3">
        <v>63.816000000000003</v>
      </c>
      <c r="E109" s="3">
        <v>62.959499999999998</v>
      </c>
      <c r="F109" s="3">
        <v>65.625500000000002</v>
      </c>
      <c r="G109" s="3">
        <v>72.716499999999996</v>
      </c>
      <c r="H109" s="3">
        <v>86.872</v>
      </c>
      <c r="I109" s="3">
        <v>95.140500000000003</v>
      </c>
      <c r="J109" s="3">
        <v>94.442999999999998</v>
      </c>
      <c r="K109" s="3">
        <v>92.607500000000002</v>
      </c>
      <c r="L109" s="3">
        <v>92.201499999999996</v>
      </c>
      <c r="M109" s="3">
        <v>89.697999999999993</v>
      </c>
      <c r="N109" s="3">
        <v>88.9435</v>
      </c>
      <c r="O109" s="3">
        <v>86.947500000000005</v>
      </c>
      <c r="P109" s="3">
        <v>84.602999999999994</v>
      </c>
      <c r="Q109" s="3">
        <v>86.088499999999996</v>
      </c>
      <c r="R109" s="3">
        <v>91.024000000000001</v>
      </c>
      <c r="S109" s="3">
        <v>98.909499999999994</v>
      </c>
      <c r="T109" s="3">
        <v>99.653000000000006</v>
      </c>
      <c r="U109" s="3">
        <v>101.544</v>
      </c>
      <c r="V109" s="3">
        <v>97.686000000000007</v>
      </c>
      <c r="W109" s="3">
        <v>87.733000000000004</v>
      </c>
      <c r="X109" s="3">
        <v>78.795500000000004</v>
      </c>
      <c r="Y109" s="3">
        <v>70.643000000000001</v>
      </c>
      <c r="Z109"/>
      <c r="AA109" s="4"/>
      <c r="AB109" s="5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</row>
    <row r="110" spans="1:78" x14ac:dyDescent="0.2">
      <c r="A110" s="5">
        <v>45395</v>
      </c>
      <c r="B110" s="3">
        <v>64.952500000000001</v>
      </c>
      <c r="C110" s="3">
        <v>62.732500000000002</v>
      </c>
      <c r="D110" s="3">
        <v>63.124000000000002</v>
      </c>
      <c r="E110" s="3">
        <v>61.088000000000001</v>
      </c>
      <c r="F110" s="3">
        <v>62.304000000000002</v>
      </c>
      <c r="G110" s="3">
        <v>67.896500000000003</v>
      </c>
      <c r="H110" s="3">
        <v>75.465500000000006</v>
      </c>
      <c r="I110" s="3">
        <v>81.491500000000002</v>
      </c>
      <c r="J110" s="3">
        <v>80.638000000000005</v>
      </c>
      <c r="K110" s="3">
        <v>76.384500000000003</v>
      </c>
      <c r="L110" s="3">
        <v>73.896000000000001</v>
      </c>
      <c r="M110" s="3">
        <v>69.145499999999998</v>
      </c>
      <c r="N110" s="3">
        <v>65.913499999999999</v>
      </c>
      <c r="O110" s="3">
        <v>61.695500000000003</v>
      </c>
      <c r="P110" s="3">
        <v>60.713500000000003</v>
      </c>
      <c r="Q110" s="3">
        <v>61.715499999999999</v>
      </c>
      <c r="R110" s="3">
        <v>72.4255</v>
      </c>
      <c r="S110" s="3">
        <v>86.176500000000004</v>
      </c>
      <c r="T110" s="3">
        <v>92.626000000000005</v>
      </c>
      <c r="U110" s="3">
        <v>98.185500000000005</v>
      </c>
      <c r="V110" s="3">
        <v>94.957999999999998</v>
      </c>
      <c r="W110" s="3">
        <v>86.382000000000005</v>
      </c>
      <c r="X110" s="3">
        <v>76.707499999999996</v>
      </c>
      <c r="Y110" s="3">
        <v>69.881</v>
      </c>
      <c r="Z110"/>
      <c r="AA110" s="4"/>
      <c r="AB110" s="5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</row>
    <row r="111" spans="1:78" x14ac:dyDescent="0.2">
      <c r="A111" s="5">
        <v>45396</v>
      </c>
      <c r="B111" s="3">
        <v>63.344499999999996</v>
      </c>
      <c r="C111" s="3">
        <v>61.334499999999998</v>
      </c>
      <c r="D111" s="3">
        <v>61.659500000000001</v>
      </c>
      <c r="E111" s="3">
        <v>60.170999999999999</v>
      </c>
      <c r="F111" s="3">
        <v>61.795999999999999</v>
      </c>
      <c r="G111" s="3">
        <v>66.317999999999998</v>
      </c>
      <c r="H111" s="3">
        <v>73.098500000000001</v>
      </c>
      <c r="I111" s="3">
        <v>77.261499999999998</v>
      </c>
      <c r="J111" s="3">
        <v>75.180499999999995</v>
      </c>
      <c r="K111" s="3">
        <v>72.982500000000002</v>
      </c>
      <c r="L111" s="3">
        <v>68.233500000000006</v>
      </c>
      <c r="M111" s="3">
        <v>63.518999999999998</v>
      </c>
      <c r="N111" s="3">
        <v>62.14</v>
      </c>
      <c r="O111" s="3">
        <v>59.314999999999998</v>
      </c>
      <c r="P111" s="3">
        <v>57.363999999999997</v>
      </c>
      <c r="Q111" s="3">
        <v>61.339500000000001</v>
      </c>
      <c r="R111" s="3">
        <v>73.372</v>
      </c>
      <c r="S111" s="3">
        <v>88.479500000000002</v>
      </c>
      <c r="T111" s="3">
        <v>94.606499999999997</v>
      </c>
      <c r="U111" s="3">
        <v>99.733000000000004</v>
      </c>
      <c r="V111" s="3">
        <v>95.448499999999996</v>
      </c>
      <c r="W111" s="3">
        <v>85.870999999999995</v>
      </c>
      <c r="X111" s="3">
        <v>75.393000000000001</v>
      </c>
      <c r="Y111" s="3">
        <v>67.063000000000002</v>
      </c>
      <c r="Z111"/>
      <c r="AA111" s="4"/>
      <c r="AB111" s="5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</row>
    <row r="112" spans="1:78" x14ac:dyDescent="0.2">
      <c r="A112" s="5">
        <v>45397</v>
      </c>
      <c r="B112" s="3">
        <v>61.222499999999997</v>
      </c>
      <c r="C112" s="3">
        <v>59.731999999999999</v>
      </c>
      <c r="D112" s="3">
        <v>60.057000000000002</v>
      </c>
      <c r="E112" s="3">
        <v>59.842500000000001</v>
      </c>
      <c r="F112" s="3">
        <v>62.362499999999997</v>
      </c>
      <c r="G112" s="3">
        <v>71.373999999999995</v>
      </c>
      <c r="H112" s="3">
        <v>80.134</v>
      </c>
      <c r="I112" s="3">
        <v>88.595500000000001</v>
      </c>
      <c r="J112" s="3">
        <v>82.463999999999999</v>
      </c>
      <c r="K112" s="3">
        <v>78.881</v>
      </c>
      <c r="L112" s="3">
        <v>73.460499999999996</v>
      </c>
      <c r="M112" s="3">
        <v>71.911000000000001</v>
      </c>
      <c r="N112" s="3">
        <v>72.541499999999999</v>
      </c>
      <c r="O112" s="3">
        <v>71.296999999999997</v>
      </c>
      <c r="P112" s="3">
        <v>68.540499999999994</v>
      </c>
      <c r="Q112" s="3">
        <v>71.742999999999995</v>
      </c>
      <c r="R112" s="3">
        <v>76.533500000000004</v>
      </c>
      <c r="S112" s="3">
        <v>87.400499999999994</v>
      </c>
      <c r="T112" s="3">
        <v>94.171000000000006</v>
      </c>
      <c r="U112" s="3">
        <v>98.991</v>
      </c>
      <c r="V112" s="3">
        <v>96.155000000000001</v>
      </c>
      <c r="W112" s="3">
        <v>85.779499999999999</v>
      </c>
      <c r="X112" s="3">
        <v>75.685000000000002</v>
      </c>
      <c r="Y112" s="3">
        <v>67.409000000000006</v>
      </c>
      <c r="Z112"/>
      <c r="AA112" s="4"/>
      <c r="AB112" s="5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</row>
    <row r="113" spans="1:78" x14ac:dyDescent="0.2">
      <c r="A113" s="5">
        <v>45398</v>
      </c>
      <c r="B113" s="3">
        <v>62.631</v>
      </c>
      <c r="C113" s="3">
        <v>60.353499999999997</v>
      </c>
      <c r="D113" s="3">
        <v>60.341000000000001</v>
      </c>
      <c r="E113" s="3">
        <v>61.241500000000002</v>
      </c>
      <c r="F113" s="3">
        <v>64.378500000000003</v>
      </c>
      <c r="G113" s="3">
        <v>72.965000000000003</v>
      </c>
      <c r="H113" s="3">
        <v>84.626499999999993</v>
      </c>
      <c r="I113" s="3">
        <v>85.283000000000001</v>
      </c>
      <c r="J113" s="3">
        <v>78.842500000000001</v>
      </c>
      <c r="K113" s="3">
        <v>74.760000000000005</v>
      </c>
      <c r="L113" s="3">
        <v>72.421000000000006</v>
      </c>
      <c r="M113" s="3">
        <v>67.915499999999994</v>
      </c>
      <c r="N113" s="3">
        <v>66.535499999999999</v>
      </c>
      <c r="O113" s="3">
        <v>64.150499999999994</v>
      </c>
      <c r="P113" s="3">
        <v>62.594999999999999</v>
      </c>
      <c r="Q113" s="3">
        <v>64.915999999999997</v>
      </c>
      <c r="R113" s="3">
        <v>72.356999999999999</v>
      </c>
      <c r="S113" s="3">
        <v>86.649500000000003</v>
      </c>
      <c r="T113" s="3">
        <v>93.140500000000003</v>
      </c>
      <c r="U113" s="3">
        <v>99.197000000000003</v>
      </c>
      <c r="V113" s="3">
        <v>96.433499999999995</v>
      </c>
      <c r="W113" s="3">
        <v>86.709000000000003</v>
      </c>
      <c r="X113" s="3">
        <v>77.569500000000005</v>
      </c>
      <c r="Y113" s="3">
        <v>68.422499999999999</v>
      </c>
      <c r="Z113"/>
      <c r="AA113" s="4"/>
      <c r="AB113" s="5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</row>
    <row r="114" spans="1:78" x14ac:dyDescent="0.2">
      <c r="A114" s="5">
        <v>45399</v>
      </c>
      <c r="B114" s="3">
        <v>64.588999999999999</v>
      </c>
      <c r="C114" s="3">
        <v>61.661499999999997</v>
      </c>
      <c r="D114" s="3">
        <v>61.778500000000001</v>
      </c>
      <c r="E114" s="3">
        <v>62.645499999999998</v>
      </c>
      <c r="F114" s="3">
        <v>65.392499999999998</v>
      </c>
      <c r="G114" s="3">
        <v>74.507000000000005</v>
      </c>
      <c r="H114" s="3">
        <v>85.424999999999997</v>
      </c>
      <c r="I114" s="3">
        <v>86.822999999999993</v>
      </c>
      <c r="J114" s="3">
        <v>80.215999999999994</v>
      </c>
      <c r="K114" s="3">
        <v>74.532499999999999</v>
      </c>
      <c r="L114" s="3">
        <v>69.39</v>
      </c>
      <c r="M114" s="3">
        <v>65.680000000000007</v>
      </c>
      <c r="N114" s="3">
        <v>63.397500000000001</v>
      </c>
      <c r="O114" s="3">
        <v>60.672499999999999</v>
      </c>
      <c r="P114" s="3">
        <v>59.841000000000001</v>
      </c>
      <c r="Q114" s="3">
        <v>61.741999999999997</v>
      </c>
      <c r="R114" s="3">
        <v>69.683000000000007</v>
      </c>
      <c r="S114" s="3">
        <v>82.874499999999998</v>
      </c>
      <c r="T114" s="3">
        <v>90.372500000000002</v>
      </c>
      <c r="U114" s="3">
        <v>99.025999999999996</v>
      </c>
      <c r="V114" s="3">
        <v>96.364500000000007</v>
      </c>
      <c r="W114" s="3">
        <v>87.084500000000006</v>
      </c>
      <c r="X114" s="3">
        <v>77.244</v>
      </c>
      <c r="Y114" s="3">
        <v>69.247500000000002</v>
      </c>
      <c r="Z114"/>
      <c r="AA114" s="4"/>
      <c r="AB114" s="5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</row>
    <row r="115" spans="1:78" x14ac:dyDescent="0.2">
      <c r="A115" s="5">
        <v>45400</v>
      </c>
      <c r="B115" s="3">
        <v>64.893500000000003</v>
      </c>
      <c r="C115" s="3">
        <v>62.985500000000002</v>
      </c>
      <c r="D115" s="3">
        <v>62.484000000000002</v>
      </c>
      <c r="E115" s="3">
        <v>63.472999999999999</v>
      </c>
      <c r="F115" s="3">
        <v>67.439499999999995</v>
      </c>
      <c r="G115" s="3">
        <v>75.38</v>
      </c>
      <c r="H115" s="3">
        <v>86.742000000000004</v>
      </c>
      <c r="I115" s="3">
        <v>86.331000000000003</v>
      </c>
      <c r="J115" s="3">
        <v>79.649500000000003</v>
      </c>
      <c r="K115" s="3">
        <v>72.908500000000004</v>
      </c>
      <c r="L115" s="3">
        <v>69.116500000000002</v>
      </c>
      <c r="M115" s="3">
        <v>64.439499999999995</v>
      </c>
      <c r="N115" s="3">
        <v>63.277000000000001</v>
      </c>
      <c r="O115" s="3">
        <v>59.595500000000001</v>
      </c>
      <c r="P115" s="3">
        <v>58.584000000000003</v>
      </c>
      <c r="Q115" s="3">
        <v>60.006999999999998</v>
      </c>
      <c r="R115" s="3">
        <v>67.084500000000006</v>
      </c>
      <c r="S115" s="3">
        <v>80.320999999999998</v>
      </c>
      <c r="T115" s="3">
        <v>88.063500000000005</v>
      </c>
      <c r="U115" s="3">
        <v>95.712999999999994</v>
      </c>
      <c r="V115" s="3">
        <v>94.499499999999998</v>
      </c>
      <c r="W115" s="3">
        <v>86.04</v>
      </c>
      <c r="X115" s="3">
        <v>75.295000000000002</v>
      </c>
      <c r="Y115" s="3">
        <v>68.209500000000006</v>
      </c>
      <c r="Z115"/>
      <c r="AA115" s="4"/>
      <c r="AB115" s="5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</row>
    <row r="116" spans="1:78" x14ac:dyDescent="0.2">
      <c r="A116" s="5">
        <v>45401</v>
      </c>
      <c r="B116" s="3">
        <v>63.503999999999998</v>
      </c>
      <c r="C116" s="3">
        <v>61.633000000000003</v>
      </c>
      <c r="D116" s="3">
        <v>61.403500000000001</v>
      </c>
      <c r="E116" s="3">
        <v>62.375</v>
      </c>
      <c r="F116" s="3">
        <v>65.317499999999995</v>
      </c>
      <c r="G116" s="3">
        <v>73.567999999999998</v>
      </c>
      <c r="H116" s="3">
        <v>84.441500000000005</v>
      </c>
      <c r="I116" s="3">
        <v>85.357500000000002</v>
      </c>
      <c r="J116" s="3">
        <v>78.006500000000003</v>
      </c>
      <c r="K116" s="3">
        <v>71.912000000000006</v>
      </c>
      <c r="L116" s="3">
        <v>66.802000000000007</v>
      </c>
      <c r="M116" s="3">
        <v>62.203499999999998</v>
      </c>
      <c r="N116" s="3">
        <v>61.143000000000001</v>
      </c>
      <c r="O116" s="3">
        <v>57.807499999999997</v>
      </c>
      <c r="P116" s="3">
        <v>57.058999999999997</v>
      </c>
      <c r="Q116" s="3">
        <v>60.108499999999999</v>
      </c>
      <c r="R116" s="3">
        <v>69.3065</v>
      </c>
      <c r="S116" s="3">
        <v>83.75</v>
      </c>
      <c r="T116" s="3">
        <v>89.704999999999998</v>
      </c>
      <c r="U116" s="3">
        <v>96.063999999999993</v>
      </c>
      <c r="V116" s="3">
        <v>93.456999999999994</v>
      </c>
      <c r="W116" s="3">
        <v>85.281499999999994</v>
      </c>
      <c r="X116" s="3">
        <v>76.226500000000001</v>
      </c>
      <c r="Y116" s="3">
        <v>67.603499999999997</v>
      </c>
      <c r="Z116"/>
      <c r="AA116" s="4"/>
      <c r="AB116" s="5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</row>
    <row r="117" spans="1:78" x14ac:dyDescent="0.2">
      <c r="A117" s="5">
        <v>45402</v>
      </c>
      <c r="B117" s="3">
        <v>62.715499999999999</v>
      </c>
      <c r="C117" s="3">
        <v>60.0685</v>
      </c>
      <c r="D117" s="3">
        <v>60.155999999999999</v>
      </c>
      <c r="E117" s="3">
        <v>58.594499999999996</v>
      </c>
      <c r="F117" s="3">
        <v>59.659500000000001</v>
      </c>
      <c r="G117" s="3">
        <v>64.722499999999997</v>
      </c>
      <c r="H117" s="3">
        <v>72.8155</v>
      </c>
      <c r="I117" s="3">
        <v>80.912999999999997</v>
      </c>
      <c r="J117" s="3">
        <v>87.355500000000006</v>
      </c>
      <c r="K117" s="3">
        <v>90.891499999999994</v>
      </c>
      <c r="L117" s="3">
        <v>92.147000000000006</v>
      </c>
      <c r="M117" s="3">
        <v>89.287499999999994</v>
      </c>
      <c r="N117" s="3">
        <v>88.628500000000003</v>
      </c>
      <c r="O117" s="3">
        <v>85.111999999999995</v>
      </c>
      <c r="P117" s="3">
        <v>82.444500000000005</v>
      </c>
      <c r="Q117" s="3">
        <v>81.945999999999998</v>
      </c>
      <c r="R117" s="3">
        <v>82.807500000000005</v>
      </c>
      <c r="S117" s="3">
        <v>91.248000000000005</v>
      </c>
      <c r="T117" s="3">
        <v>93.501499999999993</v>
      </c>
      <c r="U117" s="3">
        <v>99.605999999999995</v>
      </c>
      <c r="V117" s="3">
        <v>96.628</v>
      </c>
      <c r="W117" s="3">
        <v>89.344999999999999</v>
      </c>
      <c r="X117" s="3">
        <v>79.043999999999997</v>
      </c>
      <c r="Y117" s="3">
        <v>70.867999999999995</v>
      </c>
      <c r="Z117"/>
      <c r="AA117" s="4"/>
      <c r="AB117" s="5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</row>
    <row r="118" spans="1:78" x14ac:dyDescent="0.2">
      <c r="A118" s="5">
        <v>45403</v>
      </c>
      <c r="B118" s="3">
        <v>65.888000000000005</v>
      </c>
      <c r="C118" s="3">
        <v>62.709499999999998</v>
      </c>
      <c r="D118" s="3">
        <v>63.21</v>
      </c>
      <c r="E118" s="3">
        <v>62.326500000000003</v>
      </c>
      <c r="F118" s="3">
        <v>63.716000000000001</v>
      </c>
      <c r="G118" s="3">
        <v>67.856999999999999</v>
      </c>
      <c r="H118" s="3">
        <v>74.694999999999993</v>
      </c>
      <c r="I118" s="3">
        <v>75.763499999999993</v>
      </c>
      <c r="J118" s="3">
        <v>73.909000000000006</v>
      </c>
      <c r="K118" s="3">
        <v>70.788499999999999</v>
      </c>
      <c r="L118" s="3">
        <v>67.677999999999997</v>
      </c>
      <c r="M118" s="3">
        <v>65.989000000000004</v>
      </c>
      <c r="N118" s="3">
        <v>67.662999999999997</v>
      </c>
      <c r="O118" s="3">
        <v>68.921499999999995</v>
      </c>
      <c r="P118" s="3">
        <v>67.127499999999998</v>
      </c>
      <c r="Q118" s="3">
        <v>70.197500000000005</v>
      </c>
      <c r="R118" s="3">
        <v>81.424000000000007</v>
      </c>
      <c r="S118" s="3">
        <v>94.444500000000005</v>
      </c>
      <c r="T118" s="3">
        <v>98.516499999999994</v>
      </c>
      <c r="U118" s="3">
        <v>104.7705</v>
      </c>
      <c r="V118" s="3">
        <v>99.366500000000002</v>
      </c>
      <c r="W118" s="3">
        <v>89.615499999999997</v>
      </c>
      <c r="X118" s="3">
        <v>78.096999999999994</v>
      </c>
      <c r="Y118" s="3">
        <v>69.6785</v>
      </c>
      <c r="Z118"/>
      <c r="AA118" s="4"/>
      <c r="AB118" s="5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</row>
    <row r="119" spans="1:78" x14ac:dyDescent="0.2">
      <c r="A119" s="5">
        <v>45404</v>
      </c>
      <c r="B119" s="3">
        <v>63.964500000000001</v>
      </c>
      <c r="C119" s="3">
        <v>62.389000000000003</v>
      </c>
      <c r="D119" s="3">
        <v>61.191000000000003</v>
      </c>
      <c r="E119" s="3">
        <v>62.772500000000001</v>
      </c>
      <c r="F119" s="3">
        <v>66.394499999999994</v>
      </c>
      <c r="G119" s="3">
        <v>75.325999999999993</v>
      </c>
      <c r="H119" s="3">
        <v>88.674499999999995</v>
      </c>
      <c r="I119" s="3">
        <v>89.4495</v>
      </c>
      <c r="J119" s="3">
        <v>80.721500000000006</v>
      </c>
      <c r="K119" s="3">
        <v>74.781999999999996</v>
      </c>
      <c r="L119" s="3">
        <v>71.430999999999997</v>
      </c>
      <c r="M119" s="3">
        <v>67.176500000000004</v>
      </c>
      <c r="N119" s="3">
        <v>65.207999999999998</v>
      </c>
      <c r="O119" s="3">
        <v>62.851500000000001</v>
      </c>
      <c r="P119" s="3">
        <v>60.168500000000002</v>
      </c>
      <c r="Q119" s="3">
        <v>61.905999999999999</v>
      </c>
      <c r="R119" s="3">
        <v>70.330500000000001</v>
      </c>
      <c r="S119" s="3">
        <v>85.510499999999993</v>
      </c>
      <c r="T119" s="3">
        <v>95.096000000000004</v>
      </c>
      <c r="U119" s="3">
        <v>101.77</v>
      </c>
      <c r="V119" s="3">
        <v>101.02800000000001</v>
      </c>
      <c r="W119" s="3">
        <v>91.91</v>
      </c>
      <c r="X119" s="3">
        <v>81.337500000000006</v>
      </c>
      <c r="Y119" s="3">
        <v>73.9375</v>
      </c>
      <c r="Z119"/>
      <c r="AA119" s="4"/>
      <c r="AB119" s="5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</row>
    <row r="120" spans="1:78" x14ac:dyDescent="0.2">
      <c r="A120" s="5">
        <v>45405</v>
      </c>
      <c r="B120" s="3">
        <v>68.932000000000002</v>
      </c>
      <c r="C120" s="3">
        <v>66.488500000000002</v>
      </c>
      <c r="D120" s="3">
        <v>66.557500000000005</v>
      </c>
      <c r="E120" s="3">
        <v>67.468500000000006</v>
      </c>
      <c r="F120" s="3">
        <v>70.837999999999994</v>
      </c>
      <c r="G120" s="3">
        <v>80.274500000000003</v>
      </c>
      <c r="H120" s="3">
        <v>92.585499999999996</v>
      </c>
      <c r="I120" s="3">
        <v>90.592500000000001</v>
      </c>
      <c r="J120" s="3">
        <v>80.596500000000006</v>
      </c>
      <c r="K120" s="3">
        <v>74.248000000000005</v>
      </c>
      <c r="L120" s="3">
        <v>68.433000000000007</v>
      </c>
      <c r="M120" s="3">
        <v>63.826000000000001</v>
      </c>
      <c r="N120" s="3">
        <v>61.878</v>
      </c>
      <c r="O120" s="3">
        <v>59.308999999999997</v>
      </c>
      <c r="P120" s="3">
        <v>57.622</v>
      </c>
      <c r="Q120" s="3">
        <v>60.941000000000003</v>
      </c>
      <c r="R120" s="3">
        <v>68.804500000000004</v>
      </c>
      <c r="S120" s="3">
        <v>84.024500000000003</v>
      </c>
      <c r="T120" s="3">
        <v>92.903999999999996</v>
      </c>
      <c r="U120" s="3">
        <v>101.36</v>
      </c>
      <c r="V120" s="3">
        <v>100.0605</v>
      </c>
      <c r="W120" s="3">
        <v>90.22</v>
      </c>
      <c r="X120" s="3">
        <v>78.682000000000002</v>
      </c>
      <c r="Y120" s="3">
        <v>70.222499999999997</v>
      </c>
      <c r="Z120"/>
      <c r="AA120" s="4"/>
      <c r="AB120" s="5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</row>
    <row r="121" spans="1:78" x14ac:dyDescent="0.2">
      <c r="A121" s="5">
        <v>45406</v>
      </c>
      <c r="B121" s="3">
        <v>65.337500000000006</v>
      </c>
      <c r="C121" s="3">
        <v>63.95</v>
      </c>
      <c r="D121" s="3">
        <v>63.194499999999998</v>
      </c>
      <c r="E121" s="3">
        <v>64.034999999999997</v>
      </c>
      <c r="F121" s="3">
        <v>67.183499999999995</v>
      </c>
      <c r="G121" s="3">
        <v>75.862499999999997</v>
      </c>
      <c r="H121" s="3">
        <v>89.320499999999996</v>
      </c>
      <c r="I121" s="3">
        <v>92.846999999999994</v>
      </c>
      <c r="J121" s="3">
        <v>92.32</v>
      </c>
      <c r="K121" s="3">
        <v>89.647499999999994</v>
      </c>
      <c r="L121" s="3">
        <v>85.9375</v>
      </c>
      <c r="M121" s="3">
        <v>80.060500000000005</v>
      </c>
      <c r="N121" s="3">
        <v>81.000500000000002</v>
      </c>
      <c r="O121" s="3">
        <v>78.715999999999994</v>
      </c>
      <c r="P121" s="3">
        <v>79.441999999999993</v>
      </c>
      <c r="Q121" s="3">
        <v>82.078000000000003</v>
      </c>
      <c r="R121" s="3">
        <v>86.705500000000001</v>
      </c>
      <c r="S121" s="3">
        <v>98.454499999999996</v>
      </c>
      <c r="T121" s="3">
        <v>102.93049999999999</v>
      </c>
      <c r="U121" s="3">
        <v>107.551</v>
      </c>
      <c r="V121" s="3">
        <v>105.4605</v>
      </c>
      <c r="W121" s="3">
        <v>96.21</v>
      </c>
      <c r="X121" s="3">
        <v>86.185500000000005</v>
      </c>
      <c r="Y121" s="3">
        <v>77.618499999999997</v>
      </c>
      <c r="Z121"/>
      <c r="AA121" s="4"/>
      <c r="AB121" s="5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</row>
    <row r="122" spans="1:78" x14ac:dyDescent="0.2">
      <c r="A122" s="5">
        <v>45407</v>
      </c>
      <c r="B122" s="3">
        <v>73.016999999999996</v>
      </c>
      <c r="C122" s="3">
        <v>71.140500000000003</v>
      </c>
      <c r="D122" s="3">
        <v>70.602999999999994</v>
      </c>
      <c r="E122" s="3">
        <v>71.807000000000002</v>
      </c>
      <c r="F122" s="3">
        <v>74.686999999999998</v>
      </c>
      <c r="G122" s="3">
        <v>84.35</v>
      </c>
      <c r="H122" s="3">
        <v>97.587500000000006</v>
      </c>
      <c r="I122" s="3">
        <v>96.578999999999994</v>
      </c>
      <c r="J122" s="3">
        <v>87.295000000000002</v>
      </c>
      <c r="K122" s="3">
        <v>79.956500000000005</v>
      </c>
      <c r="L122" s="3">
        <v>75.476500000000001</v>
      </c>
      <c r="M122" s="3">
        <v>70.664500000000004</v>
      </c>
      <c r="N122" s="3">
        <v>68.192499999999995</v>
      </c>
      <c r="O122" s="3">
        <v>64.339500000000001</v>
      </c>
      <c r="P122" s="3">
        <v>61.786999999999999</v>
      </c>
      <c r="Q122" s="3">
        <v>63.345999999999997</v>
      </c>
      <c r="R122" s="3">
        <v>71.580500000000001</v>
      </c>
      <c r="S122" s="3">
        <v>85.594499999999996</v>
      </c>
      <c r="T122" s="3">
        <v>95.319500000000005</v>
      </c>
      <c r="U122" s="3">
        <v>103.27500000000001</v>
      </c>
      <c r="V122" s="3">
        <v>103.649</v>
      </c>
      <c r="W122" s="3">
        <v>94.881</v>
      </c>
      <c r="X122" s="3">
        <v>84.182000000000002</v>
      </c>
      <c r="Y122" s="3">
        <v>74.959500000000006</v>
      </c>
      <c r="Z122"/>
      <c r="AA122" s="4"/>
      <c r="AB122" s="5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</row>
    <row r="123" spans="1:78" x14ac:dyDescent="0.2">
      <c r="A123" s="5">
        <v>45408</v>
      </c>
      <c r="B123" s="3">
        <v>70.436999999999998</v>
      </c>
      <c r="C123" s="3">
        <v>68.863500000000002</v>
      </c>
      <c r="D123" s="3">
        <v>67.730500000000006</v>
      </c>
      <c r="E123" s="3">
        <v>69.652000000000001</v>
      </c>
      <c r="F123" s="3">
        <v>72.454499999999996</v>
      </c>
      <c r="G123" s="3">
        <v>81.6965</v>
      </c>
      <c r="H123" s="3">
        <v>94.096000000000004</v>
      </c>
      <c r="I123" s="3">
        <v>92.418499999999995</v>
      </c>
      <c r="J123" s="3">
        <v>81.581500000000005</v>
      </c>
      <c r="K123" s="3">
        <v>73.889499999999998</v>
      </c>
      <c r="L123" s="3">
        <v>70.388499999999993</v>
      </c>
      <c r="M123" s="3">
        <v>64.813999999999993</v>
      </c>
      <c r="N123" s="3">
        <v>62.895499999999998</v>
      </c>
      <c r="O123" s="3">
        <v>58.768999999999998</v>
      </c>
      <c r="P123" s="3">
        <v>57.6295</v>
      </c>
      <c r="Q123" s="3">
        <v>59.295499999999997</v>
      </c>
      <c r="R123" s="3">
        <v>66.976500000000001</v>
      </c>
      <c r="S123" s="3">
        <v>80.105500000000006</v>
      </c>
      <c r="T123" s="3">
        <v>88.379000000000005</v>
      </c>
      <c r="U123" s="3">
        <v>94.613</v>
      </c>
      <c r="V123" s="3">
        <v>96.131</v>
      </c>
      <c r="W123" s="3">
        <v>88.503</v>
      </c>
      <c r="X123" s="3">
        <v>79.759</v>
      </c>
      <c r="Y123" s="3">
        <v>71.600499999999997</v>
      </c>
      <c r="Z123"/>
      <c r="AA123" s="4"/>
      <c r="AB123" s="5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</row>
    <row r="124" spans="1:78" x14ac:dyDescent="0.2">
      <c r="A124" s="5">
        <v>45409</v>
      </c>
      <c r="B124" s="3">
        <v>66.9405</v>
      </c>
      <c r="C124" s="3">
        <v>64.903000000000006</v>
      </c>
      <c r="D124" s="3">
        <v>66.072000000000003</v>
      </c>
      <c r="E124" s="3">
        <v>65.576999999999998</v>
      </c>
      <c r="F124" s="3">
        <v>67.137</v>
      </c>
      <c r="G124" s="3">
        <v>72.260999999999996</v>
      </c>
      <c r="H124" s="3">
        <v>78.649000000000001</v>
      </c>
      <c r="I124" s="3">
        <v>80.647499999999994</v>
      </c>
      <c r="J124" s="3">
        <v>75.048000000000002</v>
      </c>
      <c r="K124" s="3">
        <v>70.540499999999994</v>
      </c>
      <c r="L124" s="3">
        <v>65.092500000000001</v>
      </c>
      <c r="M124" s="3">
        <v>60.107999999999997</v>
      </c>
      <c r="N124" s="3">
        <v>58.25</v>
      </c>
      <c r="O124" s="3">
        <v>55.013500000000001</v>
      </c>
      <c r="P124" s="3">
        <v>53.514000000000003</v>
      </c>
      <c r="Q124" s="3">
        <v>55.936999999999998</v>
      </c>
      <c r="R124" s="3">
        <v>65.436499999999995</v>
      </c>
      <c r="S124" s="3">
        <v>77.429500000000004</v>
      </c>
      <c r="T124" s="3">
        <v>85.4405</v>
      </c>
      <c r="U124" s="3">
        <v>92.325500000000005</v>
      </c>
      <c r="V124" s="3">
        <v>92.414000000000001</v>
      </c>
      <c r="W124" s="3">
        <v>84.57</v>
      </c>
      <c r="X124" s="3">
        <v>75.327500000000001</v>
      </c>
      <c r="Y124" s="3">
        <v>68.028999999999996</v>
      </c>
      <c r="Z124"/>
      <c r="AA124" s="4"/>
      <c r="AB124" s="5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</row>
    <row r="125" spans="1:78" x14ac:dyDescent="0.2">
      <c r="A125" s="5">
        <v>45410</v>
      </c>
      <c r="B125" s="3">
        <v>61.683500000000002</v>
      </c>
      <c r="C125" s="3">
        <v>59.481499999999997</v>
      </c>
      <c r="D125" s="3">
        <v>60.825000000000003</v>
      </c>
      <c r="E125" s="3">
        <v>58.797499999999999</v>
      </c>
      <c r="F125" s="3">
        <v>60.396999999999998</v>
      </c>
      <c r="G125" s="3">
        <v>64.135000000000005</v>
      </c>
      <c r="H125" s="3">
        <v>69.754000000000005</v>
      </c>
      <c r="I125" s="3">
        <v>73.439499999999995</v>
      </c>
      <c r="J125" s="3">
        <v>72.018500000000003</v>
      </c>
      <c r="K125" s="3">
        <v>70.519499999999994</v>
      </c>
      <c r="L125" s="3">
        <v>71.881500000000003</v>
      </c>
      <c r="M125" s="3">
        <v>71.956999999999994</v>
      </c>
      <c r="N125" s="3">
        <v>73.146000000000001</v>
      </c>
      <c r="O125" s="3">
        <v>69.200999999999993</v>
      </c>
      <c r="P125" s="3">
        <v>66.168499999999995</v>
      </c>
      <c r="Q125" s="3">
        <v>68.959500000000006</v>
      </c>
      <c r="R125" s="3">
        <v>80.351500000000001</v>
      </c>
      <c r="S125" s="3">
        <v>91.76</v>
      </c>
      <c r="T125" s="3">
        <v>97.405000000000001</v>
      </c>
      <c r="U125" s="3">
        <v>101.04600000000001</v>
      </c>
      <c r="V125" s="3">
        <v>97.049499999999995</v>
      </c>
      <c r="W125" s="3">
        <v>85.594499999999996</v>
      </c>
      <c r="X125" s="3">
        <v>74.218000000000004</v>
      </c>
      <c r="Y125" s="3">
        <v>65.763499999999993</v>
      </c>
      <c r="Z125"/>
      <c r="AA125" s="4"/>
      <c r="AB125" s="5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</row>
    <row r="126" spans="1:78" x14ac:dyDescent="0.2">
      <c r="A126" s="5">
        <v>45411</v>
      </c>
      <c r="B126" s="3">
        <v>60.137</v>
      </c>
      <c r="C126" s="3">
        <v>57.978499999999997</v>
      </c>
      <c r="D126" s="3">
        <v>56.924500000000002</v>
      </c>
      <c r="E126" s="3">
        <v>58.079000000000001</v>
      </c>
      <c r="F126" s="3">
        <v>60.512999999999998</v>
      </c>
      <c r="G126" s="3">
        <v>69.454499999999996</v>
      </c>
      <c r="H126" s="3">
        <v>82.411500000000004</v>
      </c>
      <c r="I126" s="3">
        <v>82.269499999999994</v>
      </c>
      <c r="J126" s="3">
        <v>76.039000000000001</v>
      </c>
      <c r="K126" s="3">
        <v>68.751999999999995</v>
      </c>
      <c r="L126" s="3">
        <v>65.013499999999993</v>
      </c>
      <c r="M126" s="3">
        <v>60.82</v>
      </c>
      <c r="N126" s="3">
        <v>59.340499999999999</v>
      </c>
      <c r="O126" s="3">
        <v>57.589500000000001</v>
      </c>
      <c r="P126" s="3">
        <v>55.704500000000003</v>
      </c>
      <c r="Q126" s="3">
        <v>58.466999999999999</v>
      </c>
      <c r="R126" s="3">
        <v>67.054000000000002</v>
      </c>
      <c r="S126" s="3">
        <v>79.118499999999997</v>
      </c>
      <c r="T126" s="3">
        <v>86.438000000000002</v>
      </c>
      <c r="U126" s="3">
        <v>95.936999999999998</v>
      </c>
      <c r="V126" s="3">
        <v>93.421499999999995</v>
      </c>
      <c r="W126" s="3">
        <v>82.435500000000005</v>
      </c>
      <c r="X126" s="3">
        <v>72.683499999999995</v>
      </c>
      <c r="Y126" s="3">
        <v>62.7395</v>
      </c>
      <c r="Z126"/>
      <c r="AA126" s="4"/>
      <c r="AB126" s="5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</row>
    <row r="127" spans="1:78" x14ac:dyDescent="0.2">
      <c r="A127" s="5">
        <v>45412</v>
      </c>
      <c r="B127" s="7">
        <v>58.897500000000001</v>
      </c>
      <c r="C127" s="7">
        <v>56.706499999999998</v>
      </c>
      <c r="D127" s="7">
        <v>56.280999999999999</v>
      </c>
      <c r="E127" s="7">
        <v>56.978000000000002</v>
      </c>
      <c r="F127" s="7">
        <v>61.0745</v>
      </c>
      <c r="G127" s="7">
        <v>68.907499999999999</v>
      </c>
      <c r="H127" s="7">
        <v>82.215999999999994</v>
      </c>
      <c r="I127" s="7">
        <v>82.163499999999999</v>
      </c>
      <c r="J127" s="7">
        <v>74.805999999999997</v>
      </c>
      <c r="K127" s="7">
        <v>68.369500000000002</v>
      </c>
      <c r="L127" s="7">
        <v>64.783500000000004</v>
      </c>
      <c r="M127" s="7">
        <v>61.726999999999997</v>
      </c>
      <c r="N127" s="7">
        <v>62.896500000000003</v>
      </c>
      <c r="O127" s="7">
        <v>60.835500000000003</v>
      </c>
      <c r="P127" s="7">
        <v>59.298999999999999</v>
      </c>
      <c r="Q127" s="7">
        <v>63.709000000000003</v>
      </c>
      <c r="R127" s="7">
        <v>73.19</v>
      </c>
      <c r="S127" s="7">
        <v>85.299000000000007</v>
      </c>
      <c r="T127" s="7">
        <v>92.581500000000005</v>
      </c>
      <c r="U127" s="7">
        <v>96.852500000000006</v>
      </c>
      <c r="V127" s="7">
        <v>92.804500000000004</v>
      </c>
      <c r="W127" s="7">
        <v>83.114000000000004</v>
      </c>
      <c r="X127" s="7">
        <v>71.022000000000006</v>
      </c>
      <c r="Y127" s="7">
        <v>62.924999999999997</v>
      </c>
      <c r="Z127"/>
      <c r="AA127" s="4"/>
      <c r="AB127" s="5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</row>
    <row r="128" spans="1:78" x14ac:dyDescent="0.2">
      <c r="A128" s="5">
        <v>45413</v>
      </c>
      <c r="B128" s="7">
        <v>58.005499999999998</v>
      </c>
      <c r="C128" s="7">
        <v>55.284500000000001</v>
      </c>
      <c r="D128" s="7">
        <v>54.429000000000002</v>
      </c>
      <c r="E128" s="7">
        <v>54.588500000000003</v>
      </c>
      <c r="F128" s="7">
        <v>58.5655</v>
      </c>
      <c r="G128" s="7">
        <v>68.283500000000004</v>
      </c>
      <c r="H128" s="7">
        <v>81.504499999999993</v>
      </c>
      <c r="I128" s="7">
        <v>87.716499999999996</v>
      </c>
      <c r="J128" s="7">
        <v>81.944000000000003</v>
      </c>
      <c r="K128" s="7">
        <v>79.034499999999994</v>
      </c>
      <c r="L128" s="7">
        <v>73.249499999999998</v>
      </c>
      <c r="M128" s="7">
        <v>66.620999999999995</v>
      </c>
      <c r="N128" s="7">
        <v>66.201499999999996</v>
      </c>
      <c r="O128" s="7">
        <v>61.755000000000003</v>
      </c>
      <c r="P128" s="7">
        <v>59.493000000000002</v>
      </c>
      <c r="Q128" s="7">
        <v>64.731499999999997</v>
      </c>
      <c r="R128" s="7">
        <v>72.846500000000006</v>
      </c>
      <c r="S128" s="7">
        <v>80.173000000000002</v>
      </c>
      <c r="T128" s="7">
        <v>88.757499999999993</v>
      </c>
      <c r="U128" s="7">
        <v>93.72</v>
      </c>
      <c r="V128" s="7">
        <v>96.628</v>
      </c>
      <c r="W128" s="7">
        <v>86.831500000000005</v>
      </c>
      <c r="X128" s="7">
        <v>74.644499999999994</v>
      </c>
      <c r="Y128" s="7">
        <v>64.126499999999993</v>
      </c>
      <c r="Z128"/>
      <c r="AA128" s="4"/>
      <c r="AB128" s="5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</row>
    <row r="129" spans="1:78" x14ac:dyDescent="0.2">
      <c r="A129" s="5">
        <v>45414</v>
      </c>
      <c r="B129" s="7">
        <v>59.61</v>
      </c>
      <c r="C129" s="7">
        <v>57.586500000000001</v>
      </c>
      <c r="D129" s="7">
        <v>55.269500000000001</v>
      </c>
      <c r="E129" s="7">
        <v>56.805</v>
      </c>
      <c r="F129" s="7">
        <v>59.517000000000003</v>
      </c>
      <c r="G129" s="7">
        <v>69.453000000000003</v>
      </c>
      <c r="H129" s="7">
        <v>81.277500000000003</v>
      </c>
      <c r="I129" s="7">
        <v>86.536000000000001</v>
      </c>
      <c r="J129" s="7">
        <v>84.108500000000006</v>
      </c>
      <c r="K129" s="7">
        <v>83.485500000000002</v>
      </c>
      <c r="L129" s="7">
        <v>84.539000000000001</v>
      </c>
      <c r="M129" s="7">
        <v>79.042000000000002</v>
      </c>
      <c r="N129" s="7">
        <v>75.8245</v>
      </c>
      <c r="O129" s="7">
        <v>77.080500000000001</v>
      </c>
      <c r="P129" s="7">
        <v>76.543499999999995</v>
      </c>
      <c r="Q129" s="7">
        <v>80.046999999999997</v>
      </c>
      <c r="R129" s="7">
        <v>85.222999999999999</v>
      </c>
      <c r="S129" s="7">
        <v>92.789000000000001</v>
      </c>
      <c r="T129" s="7">
        <v>97.290499999999994</v>
      </c>
      <c r="U129" s="7">
        <v>99.322999999999993</v>
      </c>
      <c r="V129" s="7">
        <v>99.131500000000003</v>
      </c>
      <c r="W129" s="7">
        <v>89.400999999999996</v>
      </c>
      <c r="X129" s="7">
        <v>76.108500000000006</v>
      </c>
      <c r="Y129" s="7">
        <v>66.211500000000001</v>
      </c>
      <c r="Z129"/>
      <c r="AA129" s="4"/>
      <c r="AB129" s="5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</row>
    <row r="130" spans="1:78" x14ac:dyDescent="0.2">
      <c r="A130" s="5">
        <v>45415</v>
      </c>
      <c r="B130" s="7">
        <v>60.395000000000003</v>
      </c>
      <c r="C130" s="7">
        <v>57.596499999999999</v>
      </c>
      <c r="D130" s="7">
        <v>56.665500000000002</v>
      </c>
      <c r="E130" s="7">
        <v>57.284500000000001</v>
      </c>
      <c r="F130" s="7">
        <v>60.1205</v>
      </c>
      <c r="G130" s="7">
        <v>70.3095</v>
      </c>
      <c r="H130" s="7">
        <v>81.426500000000004</v>
      </c>
      <c r="I130" s="7">
        <v>82.436999999999998</v>
      </c>
      <c r="J130" s="7">
        <v>73.292500000000004</v>
      </c>
      <c r="K130" s="7">
        <v>68.342500000000001</v>
      </c>
      <c r="L130" s="7">
        <v>64.849999999999994</v>
      </c>
      <c r="M130" s="7">
        <v>65.17</v>
      </c>
      <c r="N130" s="7">
        <v>62.269500000000001</v>
      </c>
      <c r="O130" s="7">
        <v>58.833500000000001</v>
      </c>
      <c r="P130" s="7">
        <v>56.880499999999998</v>
      </c>
      <c r="Q130" s="7">
        <v>61.896500000000003</v>
      </c>
      <c r="R130" s="7">
        <v>67.994</v>
      </c>
      <c r="S130" s="7">
        <v>77.567999999999998</v>
      </c>
      <c r="T130" s="7">
        <v>84.788499999999999</v>
      </c>
      <c r="U130" s="7">
        <v>89.364500000000007</v>
      </c>
      <c r="V130" s="7">
        <v>92.513000000000005</v>
      </c>
      <c r="W130" s="7">
        <v>84.966999999999999</v>
      </c>
      <c r="X130" s="7">
        <v>73.263000000000005</v>
      </c>
      <c r="Y130" s="7">
        <v>63.896999999999998</v>
      </c>
      <c r="Z130"/>
      <c r="AA130" s="4"/>
      <c r="AB130" s="5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</row>
    <row r="131" spans="1:78" x14ac:dyDescent="0.2">
      <c r="A131" s="5">
        <v>45416</v>
      </c>
      <c r="B131" s="7">
        <v>59.967500000000001</v>
      </c>
      <c r="C131" s="7">
        <v>56.945500000000003</v>
      </c>
      <c r="D131" s="7">
        <v>55.301499999999997</v>
      </c>
      <c r="E131" s="7">
        <v>55.78</v>
      </c>
      <c r="F131" s="7">
        <v>56.661000000000001</v>
      </c>
      <c r="G131" s="7">
        <v>62.582999999999998</v>
      </c>
      <c r="H131" s="7">
        <v>69.100999999999999</v>
      </c>
      <c r="I131" s="7">
        <v>73.47</v>
      </c>
      <c r="J131" s="7">
        <v>72.735500000000002</v>
      </c>
      <c r="K131" s="7">
        <v>70.3215</v>
      </c>
      <c r="L131" s="7">
        <v>64.4435</v>
      </c>
      <c r="M131" s="7">
        <v>62.391500000000001</v>
      </c>
      <c r="N131" s="7">
        <v>61.627499999999998</v>
      </c>
      <c r="O131" s="7">
        <v>59.854999999999997</v>
      </c>
      <c r="P131" s="7">
        <v>61.734499999999997</v>
      </c>
      <c r="Q131" s="7">
        <v>65.784499999999994</v>
      </c>
      <c r="R131" s="7">
        <v>73.906000000000006</v>
      </c>
      <c r="S131" s="7">
        <v>81.953000000000003</v>
      </c>
      <c r="T131" s="7">
        <v>87.441999999999993</v>
      </c>
      <c r="U131" s="7">
        <v>91.093999999999994</v>
      </c>
      <c r="V131" s="7">
        <v>91.756500000000003</v>
      </c>
      <c r="W131" s="7">
        <v>83.185000000000002</v>
      </c>
      <c r="X131" s="7">
        <v>73.722999999999999</v>
      </c>
      <c r="Y131" s="7">
        <v>63.785499999999999</v>
      </c>
      <c r="Z131"/>
      <c r="AA131" s="4"/>
      <c r="AB131" s="5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</row>
    <row r="132" spans="1:78" x14ac:dyDescent="0.2">
      <c r="A132" s="5">
        <v>45417</v>
      </c>
      <c r="B132" s="7">
        <v>58.848999999999997</v>
      </c>
      <c r="C132" s="7">
        <v>55.475999999999999</v>
      </c>
      <c r="D132" s="7">
        <v>54.101500000000001</v>
      </c>
      <c r="E132" s="7">
        <v>53.722000000000001</v>
      </c>
      <c r="F132" s="7">
        <v>54.93</v>
      </c>
      <c r="G132" s="7">
        <v>59.293999999999997</v>
      </c>
      <c r="H132" s="7">
        <v>65.589500000000001</v>
      </c>
      <c r="I132" s="7">
        <v>71.276499999999999</v>
      </c>
      <c r="J132" s="7">
        <v>71.183999999999997</v>
      </c>
      <c r="K132" s="7">
        <v>74.366</v>
      </c>
      <c r="L132" s="7">
        <v>69.043499999999995</v>
      </c>
      <c r="M132" s="7">
        <v>71.414500000000004</v>
      </c>
      <c r="N132" s="7">
        <v>66.997</v>
      </c>
      <c r="O132" s="7">
        <v>65.930499999999995</v>
      </c>
      <c r="P132" s="7">
        <v>67.046999999999997</v>
      </c>
      <c r="Q132" s="7">
        <v>75.566000000000003</v>
      </c>
      <c r="R132" s="7">
        <v>83.433999999999997</v>
      </c>
      <c r="S132" s="7">
        <v>93.478499999999997</v>
      </c>
      <c r="T132" s="7">
        <v>97.194000000000003</v>
      </c>
      <c r="U132" s="7">
        <v>101.6765</v>
      </c>
      <c r="V132" s="7">
        <v>100.65949999999999</v>
      </c>
      <c r="W132" s="7">
        <v>87.902000000000001</v>
      </c>
      <c r="X132" s="7">
        <v>76.211500000000001</v>
      </c>
      <c r="Y132" s="7">
        <v>64.785499999999999</v>
      </c>
      <c r="Z132"/>
      <c r="AA132" s="4"/>
      <c r="AB132" s="5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</row>
    <row r="133" spans="1:78" x14ac:dyDescent="0.2">
      <c r="A133" s="5">
        <v>45418</v>
      </c>
      <c r="B133" s="7">
        <v>59.746499999999997</v>
      </c>
      <c r="C133" s="7">
        <v>57.1935</v>
      </c>
      <c r="D133" s="7">
        <v>55.6145</v>
      </c>
      <c r="E133" s="7">
        <v>55.674999999999997</v>
      </c>
      <c r="F133" s="7">
        <v>59.534999999999997</v>
      </c>
      <c r="G133" s="7">
        <v>68.870999999999995</v>
      </c>
      <c r="H133" s="7">
        <v>81.867999999999995</v>
      </c>
      <c r="I133" s="7">
        <v>87.451499999999996</v>
      </c>
      <c r="J133" s="7">
        <v>83.445499999999996</v>
      </c>
      <c r="K133" s="7">
        <v>81.764499999999998</v>
      </c>
      <c r="L133" s="7">
        <v>76.012</v>
      </c>
      <c r="M133" s="7">
        <v>74.830500000000001</v>
      </c>
      <c r="N133" s="7">
        <v>69.563999999999993</v>
      </c>
      <c r="O133" s="7">
        <v>68.186000000000007</v>
      </c>
      <c r="P133" s="7">
        <v>65.596999999999994</v>
      </c>
      <c r="Q133" s="7">
        <v>65.605999999999995</v>
      </c>
      <c r="R133" s="7">
        <v>68.359499999999997</v>
      </c>
      <c r="S133" s="7">
        <v>78.872500000000002</v>
      </c>
      <c r="T133" s="7">
        <v>88.399000000000001</v>
      </c>
      <c r="U133" s="7">
        <v>94.274000000000001</v>
      </c>
      <c r="V133" s="7">
        <v>95.596500000000006</v>
      </c>
      <c r="W133" s="7">
        <v>85.739000000000004</v>
      </c>
      <c r="X133" s="7">
        <v>73.340500000000006</v>
      </c>
      <c r="Y133" s="7">
        <v>63.322499999999998</v>
      </c>
      <c r="Z133"/>
      <c r="AA133" s="4"/>
      <c r="AB133" s="5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</row>
    <row r="134" spans="1:78" x14ac:dyDescent="0.2">
      <c r="A134" s="5">
        <v>45419</v>
      </c>
      <c r="B134" s="7">
        <v>57.548499999999997</v>
      </c>
      <c r="C134" s="7">
        <v>55.570999999999998</v>
      </c>
      <c r="D134" s="7">
        <v>53.834000000000003</v>
      </c>
      <c r="E134" s="7">
        <v>54.228000000000002</v>
      </c>
      <c r="F134" s="7">
        <v>57.557000000000002</v>
      </c>
      <c r="G134" s="7">
        <v>66.752499999999998</v>
      </c>
      <c r="H134" s="7">
        <v>77.438000000000002</v>
      </c>
      <c r="I134" s="7">
        <v>79.248999999999995</v>
      </c>
      <c r="J134" s="7">
        <v>69.549000000000007</v>
      </c>
      <c r="K134" s="7">
        <v>64.421999999999997</v>
      </c>
      <c r="L134" s="7">
        <v>62.095999999999997</v>
      </c>
      <c r="M134" s="7">
        <v>61.445</v>
      </c>
      <c r="N134" s="7">
        <v>58.3035</v>
      </c>
      <c r="O134" s="7">
        <v>56.954999999999998</v>
      </c>
      <c r="P134" s="7">
        <v>55.921500000000002</v>
      </c>
      <c r="Q134" s="7">
        <v>59.276000000000003</v>
      </c>
      <c r="R134" s="7">
        <v>66.186499999999995</v>
      </c>
      <c r="S134" s="7">
        <v>76.736999999999995</v>
      </c>
      <c r="T134" s="7">
        <v>86.498500000000007</v>
      </c>
      <c r="U134" s="7">
        <v>89.865499999999997</v>
      </c>
      <c r="V134" s="7">
        <v>93.635999999999996</v>
      </c>
      <c r="W134" s="7">
        <v>82.831500000000005</v>
      </c>
      <c r="X134" s="7">
        <v>70.614999999999995</v>
      </c>
      <c r="Y134" s="7">
        <v>60.73</v>
      </c>
      <c r="Z134"/>
      <c r="AA134" s="4"/>
      <c r="AB134" s="5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</row>
    <row r="135" spans="1:78" x14ac:dyDescent="0.2">
      <c r="A135" s="5">
        <v>45420</v>
      </c>
      <c r="B135" s="7">
        <v>55.399000000000001</v>
      </c>
      <c r="C135" s="7">
        <v>53.127499999999998</v>
      </c>
      <c r="D135" s="7">
        <v>52.23</v>
      </c>
      <c r="E135" s="7">
        <v>53.2455</v>
      </c>
      <c r="F135" s="7">
        <v>55.933500000000002</v>
      </c>
      <c r="G135" s="7">
        <v>65.123000000000005</v>
      </c>
      <c r="H135" s="7">
        <v>77.006</v>
      </c>
      <c r="I135" s="7">
        <v>77.998999999999995</v>
      </c>
      <c r="J135" s="7">
        <v>70.668999999999997</v>
      </c>
      <c r="K135" s="7">
        <v>68.002499999999998</v>
      </c>
      <c r="L135" s="7">
        <v>67.126499999999993</v>
      </c>
      <c r="M135" s="7">
        <v>66.970500000000001</v>
      </c>
      <c r="N135" s="7">
        <v>68.786500000000004</v>
      </c>
      <c r="O135" s="7">
        <v>70.257499999999993</v>
      </c>
      <c r="P135" s="7">
        <v>72.171999999999997</v>
      </c>
      <c r="Q135" s="7">
        <v>77.240499999999997</v>
      </c>
      <c r="R135" s="7">
        <v>83.781999999999996</v>
      </c>
      <c r="S135" s="7">
        <v>91.275000000000006</v>
      </c>
      <c r="T135" s="7">
        <v>93.862499999999997</v>
      </c>
      <c r="U135" s="7">
        <v>96.19</v>
      </c>
      <c r="V135" s="7">
        <v>95.588499999999996</v>
      </c>
      <c r="W135" s="7">
        <v>85.56</v>
      </c>
      <c r="X135" s="7">
        <v>73.856999999999999</v>
      </c>
      <c r="Y135" s="7">
        <v>63.816499999999998</v>
      </c>
      <c r="Z135"/>
      <c r="AA135" s="4"/>
      <c r="AB135" s="5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</row>
    <row r="136" spans="1:78" x14ac:dyDescent="0.2">
      <c r="A136" s="5">
        <v>45421</v>
      </c>
      <c r="B136" s="7">
        <v>58.851500000000001</v>
      </c>
      <c r="C136" s="7">
        <v>55.409500000000001</v>
      </c>
      <c r="D136" s="7">
        <v>54.872</v>
      </c>
      <c r="E136" s="7">
        <v>55.173499999999997</v>
      </c>
      <c r="F136" s="7">
        <v>58.836500000000001</v>
      </c>
      <c r="G136" s="7">
        <v>67.109499999999997</v>
      </c>
      <c r="H136" s="7">
        <v>81.775499999999994</v>
      </c>
      <c r="I136" s="7">
        <v>87.713499999999996</v>
      </c>
      <c r="J136" s="7">
        <v>84.742500000000007</v>
      </c>
      <c r="K136" s="7">
        <v>83.742999999999995</v>
      </c>
      <c r="L136" s="7">
        <v>82.662000000000006</v>
      </c>
      <c r="M136" s="7">
        <v>82.134</v>
      </c>
      <c r="N136" s="7">
        <v>79.286000000000001</v>
      </c>
      <c r="O136" s="7">
        <v>74.540499999999994</v>
      </c>
      <c r="P136" s="7">
        <v>73.117500000000007</v>
      </c>
      <c r="Q136" s="7">
        <v>75.012500000000003</v>
      </c>
      <c r="R136" s="7">
        <v>81.433000000000007</v>
      </c>
      <c r="S136" s="7">
        <v>89.736999999999995</v>
      </c>
      <c r="T136" s="7">
        <v>95.732500000000002</v>
      </c>
      <c r="U136" s="7">
        <v>98.077500000000001</v>
      </c>
      <c r="V136" s="7">
        <v>99.655500000000004</v>
      </c>
      <c r="W136" s="7">
        <v>90.620500000000007</v>
      </c>
      <c r="X136" s="7">
        <v>77.090500000000006</v>
      </c>
      <c r="Y136" s="7">
        <v>68.183000000000007</v>
      </c>
      <c r="Z136"/>
      <c r="AA136" s="4"/>
      <c r="AB136" s="5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</row>
    <row r="137" spans="1:78" x14ac:dyDescent="0.2">
      <c r="A137" s="5">
        <v>45422</v>
      </c>
      <c r="B137" s="7">
        <v>62.421999999999997</v>
      </c>
      <c r="C137" s="7">
        <v>60.717500000000001</v>
      </c>
      <c r="D137" s="7">
        <v>59.0595</v>
      </c>
      <c r="E137" s="7">
        <v>60.4495</v>
      </c>
      <c r="F137" s="7">
        <v>63.512999999999998</v>
      </c>
      <c r="G137" s="7">
        <v>73.381</v>
      </c>
      <c r="H137" s="7">
        <v>83.870999999999995</v>
      </c>
      <c r="I137" s="7">
        <v>83.573999999999998</v>
      </c>
      <c r="J137" s="7">
        <v>73.561000000000007</v>
      </c>
      <c r="K137" s="7">
        <v>69.144499999999994</v>
      </c>
      <c r="L137" s="7">
        <v>66.547499999999999</v>
      </c>
      <c r="M137" s="7">
        <v>66.241</v>
      </c>
      <c r="N137" s="7">
        <v>62.217500000000001</v>
      </c>
      <c r="O137" s="7">
        <v>62.457000000000001</v>
      </c>
      <c r="P137" s="7">
        <v>61.275500000000001</v>
      </c>
      <c r="Q137" s="7">
        <v>64.910499999999999</v>
      </c>
      <c r="R137" s="7">
        <v>71.23</v>
      </c>
      <c r="S137" s="7">
        <v>79.222499999999997</v>
      </c>
      <c r="T137" s="7">
        <v>87.497500000000002</v>
      </c>
      <c r="U137" s="7">
        <v>90.512</v>
      </c>
      <c r="V137" s="7">
        <v>94.635999999999996</v>
      </c>
      <c r="W137" s="7">
        <v>85.965500000000006</v>
      </c>
      <c r="X137" s="7">
        <v>75.964500000000001</v>
      </c>
      <c r="Y137" s="7">
        <v>65.326499999999996</v>
      </c>
      <c r="Z137"/>
      <c r="AA137" s="4"/>
      <c r="AB137" s="5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</row>
    <row r="138" spans="1:78" x14ac:dyDescent="0.2">
      <c r="A138" s="5">
        <v>45423</v>
      </c>
      <c r="B138" s="7">
        <v>60.3825</v>
      </c>
      <c r="C138" s="7">
        <v>57.176000000000002</v>
      </c>
      <c r="D138" s="7">
        <v>56.037999999999997</v>
      </c>
      <c r="E138" s="7">
        <v>55.6205</v>
      </c>
      <c r="F138" s="7">
        <v>57.470999999999997</v>
      </c>
      <c r="G138" s="7">
        <v>61.973500000000001</v>
      </c>
      <c r="H138" s="7">
        <v>68.930999999999997</v>
      </c>
      <c r="I138" s="7">
        <v>72.152500000000003</v>
      </c>
      <c r="J138" s="7">
        <v>70.727999999999994</v>
      </c>
      <c r="K138" s="7">
        <v>73.426000000000002</v>
      </c>
      <c r="L138" s="7">
        <v>68.706999999999994</v>
      </c>
      <c r="M138" s="7">
        <v>67.048500000000004</v>
      </c>
      <c r="N138" s="7">
        <v>66.518500000000003</v>
      </c>
      <c r="O138" s="7">
        <v>62.2515</v>
      </c>
      <c r="P138" s="7">
        <v>61.104500000000002</v>
      </c>
      <c r="Q138" s="7">
        <v>63.805500000000002</v>
      </c>
      <c r="R138" s="7">
        <v>71.031000000000006</v>
      </c>
      <c r="S138" s="7">
        <v>80.495999999999995</v>
      </c>
      <c r="T138" s="7">
        <v>87.394999999999996</v>
      </c>
      <c r="U138" s="7">
        <v>91.501999999999995</v>
      </c>
      <c r="V138" s="7">
        <v>93.105999999999995</v>
      </c>
      <c r="W138" s="7">
        <v>84.733999999999995</v>
      </c>
      <c r="X138" s="7">
        <v>74.834000000000003</v>
      </c>
      <c r="Y138" s="7">
        <v>66.367999999999995</v>
      </c>
      <c r="Z138"/>
      <c r="AA138" s="4"/>
      <c r="AB138" s="5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</row>
    <row r="139" spans="1:78" x14ac:dyDescent="0.2">
      <c r="A139" s="5">
        <v>45424</v>
      </c>
      <c r="B139" s="7">
        <v>61.052999999999997</v>
      </c>
      <c r="C139" s="7">
        <v>58.490499999999997</v>
      </c>
      <c r="D139" s="7">
        <v>57.603000000000002</v>
      </c>
      <c r="E139" s="7">
        <v>56.654499999999999</v>
      </c>
      <c r="F139" s="7">
        <v>59.261000000000003</v>
      </c>
      <c r="G139" s="7">
        <v>62.592500000000001</v>
      </c>
      <c r="H139" s="7">
        <v>69.02</v>
      </c>
      <c r="I139" s="7">
        <v>71.394499999999994</v>
      </c>
      <c r="J139" s="7">
        <v>69.015500000000003</v>
      </c>
      <c r="K139" s="7">
        <v>69.524500000000003</v>
      </c>
      <c r="L139" s="7">
        <v>64.860500000000002</v>
      </c>
      <c r="M139" s="7">
        <v>61.942999999999998</v>
      </c>
      <c r="N139" s="7">
        <v>58.372</v>
      </c>
      <c r="O139" s="7">
        <v>55.972999999999999</v>
      </c>
      <c r="P139" s="7">
        <v>56.207500000000003</v>
      </c>
      <c r="Q139" s="7">
        <v>58.558500000000002</v>
      </c>
      <c r="R139" s="7">
        <v>68.119500000000002</v>
      </c>
      <c r="S139" s="7">
        <v>77.143500000000003</v>
      </c>
      <c r="T139" s="7">
        <v>86.741500000000002</v>
      </c>
      <c r="U139" s="7">
        <v>93.790499999999994</v>
      </c>
      <c r="V139" s="7">
        <v>94.421000000000006</v>
      </c>
      <c r="W139" s="7">
        <v>84.897000000000006</v>
      </c>
      <c r="X139" s="7">
        <v>72.631</v>
      </c>
      <c r="Y139" s="7">
        <v>62.967500000000001</v>
      </c>
      <c r="Z139"/>
      <c r="AA139" s="4"/>
      <c r="AB139" s="5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</row>
    <row r="140" spans="1:78" x14ac:dyDescent="0.2">
      <c r="A140" s="5">
        <v>45425</v>
      </c>
      <c r="B140" s="7">
        <v>56.7395</v>
      </c>
      <c r="C140" s="7">
        <v>54.942</v>
      </c>
      <c r="D140" s="7">
        <v>53.082000000000001</v>
      </c>
      <c r="E140" s="7">
        <v>54.1815</v>
      </c>
      <c r="F140" s="7">
        <v>57.708500000000001</v>
      </c>
      <c r="G140" s="7">
        <v>66.380499999999998</v>
      </c>
      <c r="H140" s="7">
        <v>79.023499999999999</v>
      </c>
      <c r="I140" s="7">
        <v>83.021000000000001</v>
      </c>
      <c r="J140" s="7">
        <v>73.481999999999999</v>
      </c>
      <c r="K140" s="7">
        <v>66.536500000000004</v>
      </c>
      <c r="L140" s="7">
        <v>63.648499999999999</v>
      </c>
      <c r="M140" s="7">
        <v>62.046500000000002</v>
      </c>
      <c r="N140" s="7">
        <v>61.87</v>
      </c>
      <c r="O140" s="7">
        <v>60.581000000000003</v>
      </c>
      <c r="P140" s="7">
        <v>58.718499999999999</v>
      </c>
      <c r="Q140" s="7">
        <v>59.262</v>
      </c>
      <c r="R140" s="7">
        <v>66.244500000000002</v>
      </c>
      <c r="S140" s="7">
        <v>78.087999999999994</v>
      </c>
      <c r="T140" s="7">
        <v>86.558499999999995</v>
      </c>
      <c r="U140" s="7">
        <v>90.5685</v>
      </c>
      <c r="V140" s="7">
        <v>94.38</v>
      </c>
      <c r="W140" s="7">
        <v>84.067999999999998</v>
      </c>
      <c r="X140" s="7">
        <v>71.581500000000005</v>
      </c>
      <c r="Y140" s="7">
        <v>61.466500000000003</v>
      </c>
      <c r="Z140"/>
      <c r="AA140" s="4"/>
      <c r="AB140" s="5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</row>
    <row r="141" spans="1:78" x14ac:dyDescent="0.2">
      <c r="A141" s="5">
        <v>45426</v>
      </c>
      <c r="B141" s="7">
        <v>56.283499999999997</v>
      </c>
      <c r="C141" s="7">
        <v>53.828499999999998</v>
      </c>
      <c r="D141" s="7">
        <v>52.5505</v>
      </c>
      <c r="E141" s="7">
        <v>53.974499999999999</v>
      </c>
      <c r="F141" s="7">
        <v>57.375</v>
      </c>
      <c r="G141" s="7">
        <v>65.391499999999994</v>
      </c>
      <c r="H141" s="7">
        <v>76.784999999999997</v>
      </c>
      <c r="I141" s="7">
        <v>80.947500000000005</v>
      </c>
      <c r="J141" s="7">
        <v>77.830500000000001</v>
      </c>
      <c r="K141" s="7">
        <v>74.11</v>
      </c>
      <c r="L141" s="7">
        <v>66.262</v>
      </c>
      <c r="M141" s="7">
        <v>65.861999999999995</v>
      </c>
      <c r="N141" s="7">
        <v>65.882999999999996</v>
      </c>
      <c r="O141" s="7">
        <v>65.356999999999999</v>
      </c>
      <c r="P141" s="7">
        <v>60.008000000000003</v>
      </c>
      <c r="Q141" s="7">
        <v>63.480499999999999</v>
      </c>
      <c r="R141" s="7">
        <v>69.927999999999997</v>
      </c>
      <c r="S141" s="7">
        <v>79.914500000000004</v>
      </c>
      <c r="T141" s="7">
        <v>86.380499999999998</v>
      </c>
      <c r="U141" s="7">
        <v>92.351500000000001</v>
      </c>
      <c r="V141" s="7">
        <v>93.654499999999999</v>
      </c>
      <c r="W141" s="7">
        <v>82.955500000000001</v>
      </c>
      <c r="X141" s="7">
        <v>71.233000000000004</v>
      </c>
      <c r="Y141" s="7">
        <v>60.487000000000002</v>
      </c>
      <c r="Z141"/>
      <c r="AA141" s="4"/>
      <c r="AB141" s="5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</row>
    <row r="142" spans="1:78" x14ac:dyDescent="0.2">
      <c r="A142" s="5">
        <v>45427</v>
      </c>
      <c r="B142" s="7">
        <v>55.93</v>
      </c>
      <c r="C142" s="7">
        <v>52.668999999999997</v>
      </c>
      <c r="D142" s="7">
        <v>51.731000000000002</v>
      </c>
      <c r="E142" s="7">
        <v>51.543500000000002</v>
      </c>
      <c r="F142" s="7">
        <v>55.508499999999998</v>
      </c>
      <c r="G142" s="7">
        <v>62.976500000000001</v>
      </c>
      <c r="H142" s="7">
        <v>75.066000000000003</v>
      </c>
      <c r="I142" s="7">
        <v>77.022999999999996</v>
      </c>
      <c r="J142" s="7">
        <v>69.546499999999995</v>
      </c>
      <c r="K142" s="7">
        <v>66.539000000000001</v>
      </c>
      <c r="L142" s="7">
        <v>64.150499999999994</v>
      </c>
      <c r="M142" s="7">
        <v>61.36</v>
      </c>
      <c r="N142" s="7">
        <v>60.634</v>
      </c>
      <c r="O142" s="7">
        <v>59.451000000000001</v>
      </c>
      <c r="P142" s="7">
        <v>61.628</v>
      </c>
      <c r="Q142" s="7">
        <v>63.69</v>
      </c>
      <c r="R142" s="7">
        <v>71.909000000000006</v>
      </c>
      <c r="S142" s="7">
        <v>82.037999999999997</v>
      </c>
      <c r="T142" s="7">
        <v>89.340999999999994</v>
      </c>
      <c r="U142" s="7">
        <v>94.358000000000004</v>
      </c>
      <c r="V142" s="7">
        <v>95.072500000000005</v>
      </c>
      <c r="W142" s="7">
        <v>84.745999999999995</v>
      </c>
      <c r="X142" s="7">
        <v>71.118499999999997</v>
      </c>
      <c r="Y142" s="7">
        <v>61.052999999999997</v>
      </c>
      <c r="Z142"/>
      <c r="AA142" s="4"/>
      <c r="AB142" s="5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</row>
    <row r="143" spans="1:78" x14ac:dyDescent="0.2">
      <c r="A143" s="5">
        <v>45428</v>
      </c>
      <c r="B143" s="7">
        <v>55.581499999999998</v>
      </c>
      <c r="C143" s="7">
        <v>52.606499999999997</v>
      </c>
      <c r="D143" s="7">
        <v>50.723999999999997</v>
      </c>
      <c r="E143" s="7">
        <v>51.152000000000001</v>
      </c>
      <c r="F143" s="7">
        <v>54.471499999999999</v>
      </c>
      <c r="G143" s="7">
        <v>62.153500000000001</v>
      </c>
      <c r="H143" s="7">
        <v>72.7</v>
      </c>
      <c r="I143" s="7">
        <v>76.201999999999998</v>
      </c>
      <c r="J143" s="7">
        <v>72.873500000000007</v>
      </c>
      <c r="K143" s="7">
        <v>71.259500000000003</v>
      </c>
      <c r="L143" s="7">
        <v>68.372</v>
      </c>
      <c r="M143" s="7">
        <v>66.539000000000001</v>
      </c>
      <c r="N143" s="7">
        <v>64.954999999999998</v>
      </c>
      <c r="O143" s="7">
        <v>62.990499999999997</v>
      </c>
      <c r="P143" s="7">
        <v>63.014000000000003</v>
      </c>
      <c r="Q143" s="7">
        <v>68.974000000000004</v>
      </c>
      <c r="R143" s="7">
        <v>75.885000000000005</v>
      </c>
      <c r="S143" s="7">
        <v>85.087500000000006</v>
      </c>
      <c r="T143" s="7">
        <v>90.082499999999996</v>
      </c>
      <c r="U143" s="7">
        <v>93.744</v>
      </c>
      <c r="V143" s="7">
        <v>95.240499999999997</v>
      </c>
      <c r="W143" s="7">
        <v>85.195999999999998</v>
      </c>
      <c r="X143" s="7">
        <v>72.147999999999996</v>
      </c>
      <c r="Y143" s="7">
        <v>61.359499999999997</v>
      </c>
      <c r="Z143"/>
      <c r="AA143" s="4"/>
      <c r="AB143" s="5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</row>
    <row r="144" spans="1:78" x14ac:dyDescent="0.2">
      <c r="A144" s="5">
        <v>45429</v>
      </c>
      <c r="B144" s="7">
        <v>56.162500000000001</v>
      </c>
      <c r="C144" s="7">
        <v>52.758000000000003</v>
      </c>
      <c r="D144" s="7">
        <v>51.09</v>
      </c>
      <c r="E144" s="7">
        <v>51.292499999999997</v>
      </c>
      <c r="F144" s="7">
        <v>54.278500000000001</v>
      </c>
      <c r="G144" s="7">
        <v>61.621000000000002</v>
      </c>
      <c r="H144" s="7">
        <v>72.519499999999994</v>
      </c>
      <c r="I144" s="7">
        <v>75.105999999999995</v>
      </c>
      <c r="J144" s="7">
        <v>70.251999999999995</v>
      </c>
      <c r="K144" s="7">
        <v>67.292500000000004</v>
      </c>
      <c r="L144" s="7">
        <v>62.293999999999997</v>
      </c>
      <c r="M144" s="7">
        <v>61.883000000000003</v>
      </c>
      <c r="N144" s="7">
        <v>61.831499999999998</v>
      </c>
      <c r="O144" s="7">
        <v>61.819000000000003</v>
      </c>
      <c r="P144" s="7">
        <v>64.429500000000004</v>
      </c>
      <c r="Q144" s="7">
        <v>67.094499999999996</v>
      </c>
      <c r="R144" s="7">
        <v>75.040499999999994</v>
      </c>
      <c r="S144" s="7">
        <v>81.840500000000006</v>
      </c>
      <c r="T144" s="7">
        <v>85.837999999999994</v>
      </c>
      <c r="U144" s="7">
        <v>89.733000000000004</v>
      </c>
      <c r="V144" s="7">
        <v>91.852999999999994</v>
      </c>
      <c r="W144" s="7">
        <v>84.106999999999999</v>
      </c>
      <c r="X144" s="7">
        <v>72.477000000000004</v>
      </c>
      <c r="Y144" s="7">
        <v>62.1265</v>
      </c>
      <c r="Z144"/>
      <c r="AA144" s="4"/>
      <c r="AB144" s="5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</row>
    <row r="145" spans="1:78" x14ac:dyDescent="0.2">
      <c r="A145" s="5">
        <v>45430</v>
      </c>
      <c r="B145" s="7">
        <v>56.483499999999999</v>
      </c>
      <c r="C145" s="7">
        <v>53.269500000000001</v>
      </c>
      <c r="D145" s="7">
        <v>51.570500000000003</v>
      </c>
      <c r="E145" s="7">
        <v>51.045499999999997</v>
      </c>
      <c r="F145" s="7">
        <v>52.029000000000003</v>
      </c>
      <c r="G145" s="7">
        <v>56.427</v>
      </c>
      <c r="H145" s="7">
        <v>62.079000000000001</v>
      </c>
      <c r="I145" s="7">
        <v>69.209500000000006</v>
      </c>
      <c r="J145" s="7">
        <v>70.358000000000004</v>
      </c>
      <c r="K145" s="7">
        <v>71.521500000000003</v>
      </c>
      <c r="L145" s="7">
        <v>69.593500000000006</v>
      </c>
      <c r="M145" s="7">
        <v>68.293000000000006</v>
      </c>
      <c r="N145" s="7">
        <v>66.0565</v>
      </c>
      <c r="O145" s="7">
        <v>65.517499999999998</v>
      </c>
      <c r="P145" s="7">
        <v>67.838499999999996</v>
      </c>
      <c r="Q145" s="7">
        <v>72.103499999999997</v>
      </c>
      <c r="R145" s="7">
        <v>78.148499999999999</v>
      </c>
      <c r="S145" s="7">
        <v>83.747</v>
      </c>
      <c r="T145" s="7">
        <v>88.641999999999996</v>
      </c>
      <c r="U145" s="7">
        <v>89.973500000000001</v>
      </c>
      <c r="V145" s="7">
        <v>91.070999999999998</v>
      </c>
      <c r="W145" s="7">
        <v>81.436000000000007</v>
      </c>
      <c r="X145" s="7">
        <v>70.724999999999994</v>
      </c>
      <c r="Y145" s="7">
        <v>61.155999999999999</v>
      </c>
      <c r="Z145"/>
      <c r="AA145" s="4"/>
      <c r="AB145" s="5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</row>
    <row r="146" spans="1:78" x14ac:dyDescent="0.2">
      <c r="A146" s="5">
        <v>45431</v>
      </c>
      <c r="B146" s="7">
        <v>57.244999999999997</v>
      </c>
      <c r="C146" s="7">
        <v>52.583500000000001</v>
      </c>
      <c r="D146" s="7">
        <v>52.013500000000001</v>
      </c>
      <c r="E146" s="7">
        <v>50.93</v>
      </c>
      <c r="F146" s="7">
        <v>52.177999999999997</v>
      </c>
      <c r="G146" s="7">
        <v>55.274000000000001</v>
      </c>
      <c r="H146" s="7">
        <v>61.945</v>
      </c>
      <c r="I146" s="7">
        <v>68.868499999999997</v>
      </c>
      <c r="J146" s="7">
        <v>74.225999999999999</v>
      </c>
      <c r="K146" s="7">
        <v>77.39</v>
      </c>
      <c r="L146" s="7">
        <v>73.671999999999997</v>
      </c>
      <c r="M146" s="7">
        <v>73.276499999999999</v>
      </c>
      <c r="N146" s="7">
        <v>69.532499999999999</v>
      </c>
      <c r="O146" s="7">
        <v>67.716499999999996</v>
      </c>
      <c r="P146" s="7">
        <v>67.292500000000004</v>
      </c>
      <c r="Q146" s="7">
        <v>70.647999999999996</v>
      </c>
      <c r="R146" s="7">
        <v>76.915499999999994</v>
      </c>
      <c r="S146" s="7">
        <v>85.220500000000001</v>
      </c>
      <c r="T146" s="7">
        <v>91.627499999999998</v>
      </c>
      <c r="U146" s="7">
        <v>95.218000000000004</v>
      </c>
      <c r="V146" s="7">
        <v>96.347499999999997</v>
      </c>
      <c r="W146" s="7">
        <v>85.191000000000003</v>
      </c>
      <c r="X146" s="7">
        <v>73.024000000000001</v>
      </c>
      <c r="Y146" s="7">
        <v>61.7545</v>
      </c>
      <c r="Z146"/>
      <c r="AA146" s="4"/>
      <c r="AB146" s="5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</row>
    <row r="147" spans="1:78" x14ac:dyDescent="0.2">
      <c r="A147" s="5">
        <v>45432</v>
      </c>
      <c r="B147" s="7">
        <v>56.405999999999999</v>
      </c>
      <c r="C147" s="7">
        <v>52.718000000000004</v>
      </c>
      <c r="D147" s="7">
        <v>51.008499999999998</v>
      </c>
      <c r="E147" s="7">
        <v>51.329000000000001</v>
      </c>
      <c r="F147" s="7">
        <v>55.113999999999997</v>
      </c>
      <c r="G147" s="7">
        <v>62.41</v>
      </c>
      <c r="H147" s="7">
        <v>74.680999999999997</v>
      </c>
      <c r="I147" s="7">
        <v>78.951499999999996</v>
      </c>
      <c r="J147" s="7">
        <v>72.778000000000006</v>
      </c>
      <c r="K147" s="7">
        <v>70.319500000000005</v>
      </c>
      <c r="L147" s="7">
        <v>66.183000000000007</v>
      </c>
      <c r="M147" s="7">
        <v>62.853999999999999</v>
      </c>
      <c r="N147" s="7">
        <v>63.823500000000003</v>
      </c>
      <c r="O147" s="7">
        <v>60.831000000000003</v>
      </c>
      <c r="P147" s="7">
        <v>58.252499999999998</v>
      </c>
      <c r="Q147" s="7">
        <v>62.482500000000002</v>
      </c>
      <c r="R147" s="7">
        <v>69.465000000000003</v>
      </c>
      <c r="S147" s="7">
        <v>80.989999999999995</v>
      </c>
      <c r="T147" s="7">
        <v>89.337500000000006</v>
      </c>
      <c r="U147" s="7">
        <v>93.474500000000006</v>
      </c>
      <c r="V147" s="7">
        <v>95.8005</v>
      </c>
      <c r="W147" s="7">
        <v>84.983999999999995</v>
      </c>
      <c r="X147" s="7">
        <v>71.4465</v>
      </c>
      <c r="Y147" s="7">
        <v>61.5745</v>
      </c>
      <c r="Z147"/>
      <c r="AA147" s="4"/>
      <c r="AB147" s="5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</row>
    <row r="148" spans="1:78" x14ac:dyDescent="0.2">
      <c r="A148" s="5">
        <v>45433</v>
      </c>
      <c r="B148" s="7">
        <v>55.92</v>
      </c>
      <c r="C148" s="7">
        <v>53.338999999999999</v>
      </c>
      <c r="D148" s="7">
        <v>51.552500000000002</v>
      </c>
      <c r="E148" s="7">
        <v>52.319000000000003</v>
      </c>
      <c r="F148" s="7">
        <v>55.88</v>
      </c>
      <c r="G148" s="7">
        <v>62.618499999999997</v>
      </c>
      <c r="H148" s="7">
        <v>75.340500000000006</v>
      </c>
      <c r="I148" s="7">
        <v>78.558499999999995</v>
      </c>
      <c r="J148" s="7">
        <v>72.507499999999993</v>
      </c>
      <c r="K148" s="7">
        <v>66.718000000000004</v>
      </c>
      <c r="L148" s="7">
        <v>62.91</v>
      </c>
      <c r="M148" s="7">
        <v>63.441499999999998</v>
      </c>
      <c r="N148" s="7">
        <v>62.630499999999998</v>
      </c>
      <c r="O148" s="7">
        <v>61.564500000000002</v>
      </c>
      <c r="P148" s="7">
        <v>62.0105</v>
      </c>
      <c r="Q148" s="7">
        <v>67.220500000000001</v>
      </c>
      <c r="R148" s="7">
        <v>76.139499999999998</v>
      </c>
      <c r="S148" s="7">
        <v>87.072000000000003</v>
      </c>
      <c r="T148" s="7">
        <v>93.452500000000001</v>
      </c>
      <c r="U148" s="7">
        <v>96.909499999999994</v>
      </c>
      <c r="V148" s="7">
        <v>97.864000000000004</v>
      </c>
      <c r="W148" s="7">
        <v>87.493499999999997</v>
      </c>
      <c r="X148" s="7">
        <v>73.448499999999996</v>
      </c>
      <c r="Y148" s="7">
        <v>62.942999999999998</v>
      </c>
      <c r="Z148"/>
      <c r="AA148" s="4"/>
      <c r="AB148" s="5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</row>
    <row r="149" spans="1:78" x14ac:dyDescent="0.2">
      <c r="A149" s="5">
        <v>45434</v>
      </c>
      <c r="B149" s="7">
        <v>57.892499999999998</v>
      </c>
      <c r="C149" s="7">
        <v>52.960999999999999</v>
      </c>
      <c r="D149" s="7">
        <v>52.710999999999999</v>
      </c>
      <c r="E149" s="7">
        <v>52.3005</v>
      </c>
      <c r="F149" s="7">
        <v>55.646000000000001</v>
      </c>
      <c r="G149" s="7">
        <v>63.002499999999998</v>
      </c>
      <c r="H149" s="7">
        <v>75.736500000000007</v>
      </c>
      <c r="I149" s="7">
        <v>82.033000000000001</v>
      </c>
      <c r="J149" s="7">
        <v>79.177999999999997</v>
      </c>
      <c r="K149" s="7">
        <v>76.364999999999995</v>
      </c>
      <c r="L149" s="7">
        <v>73.010000000000005</v>
      </c>
      <c r="M149" s="7">
        <v>69.069999999999993</v>
      </c>
      <c r="N149" s="7">
        <v>68.023499999999999</v>
      </c>
      <c r="O149" s="7">
        <v>68.958500000000001</v>
      </c>
      <c r="P149" s="7">
        <v>72.918499999999995</v>
      </c>
      <c r="Q149" s="7">
        <v>75.701999999999998</v>
      </c>
      <c r="R149" s="7">
        <v>83.075500000000005</v>
      </c>
      <c r="S149" s="7">
        <v>90.701499999999996</v>
      </c>
      <c r="T149" s="7">
        <v>101.09050000000001</v>
      </c>
      <c r="U149" s="7">
        <v>105.0415</v>
      </c>
      <c r="V149" s="7">
        <v>107.226</v>
      </c>
      <c r="W149" s="7">
        <v>96.167000000000002</v>
      </c>
      <c r="X149" s="7">
        <v>80.278000000000006</v>
      </c>
      <c r="Y149" s="7">
        <v>68.173500000000004</v>
      </c>
      <c r="Z149"/>
      <c r="AA149" s="4"/>
      <c r="AB149" s="5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</row>
    <row r="150" spans="1:78" x14ac:dyDescent="0.2">
      <c r="A150" s="5">
        <v>45435</v>
      </c>
      <c r="B150" s="7">
        <v>61.088500000000003</v>
      </c>
      <c r="C150" s="7">
        <v>57.417999999999999</v>
      </c>
      <c r="D150" s="7">
        <v>54.575000000000003</v>
      </c>
      <c r="E150" s="7">
        <v>55.21</v>
      </c>
      <c r="F150" s="7">
        <v>56.616999999999997</v>
      </c>
      <c r="G150" s="7">
        <v>64.721000000000004</v>
      </c>
      <c r="H150" s="7">
        <v>75.576999999999998</v>
      </c>
      <c r="I150" s="7">
        <v>79.878</v>
      </c>
      <c r="J150" s="7">
        <v>75.851500000000001</v>
      </c>
      <c r="K150" s="7">
        <v>76.867500000000007</v>
      </c>
      <c r="L150" s="7">
        <v>75.492000000000004</v>
      </c>
      <c r="M150" s="7">
        <v>72.802499999999995</v>
      </c>
      <c r="N150" s="7">
        <v>73.731999999999999</v>
      </c>
      <c r="O150" s="7">
        <v>75.146500000000003</v>
      </c>
      <c r="P150" s="7">
        <v>80.075500000000005</v>
      </c>
      <c r="Q150" s="7">
        <v>85.332999999999998</v>
      </c>
      <c r="R150" s="7">
        <v>88.012</v>
      </c>
      <c r="S150" s="7">
        <v>89.391999999999996</v>
      </c>
      <c r="T150" s="7">
        <v>95.078500000000005</v>
      </c>
      <c r="U150" s="7">
        <v>98.4465</v>
      </c>
      <c r="V150" s="7">
        <v>101.142</v>
      </c>
      <c r="W150" s="7">
        <v>91.020499999999998</v>
      </c>
      <c r="X150" s="7">
        <v>77.757000000000005</v>
      </c>
      <c r="Y150" s="7">
        <v>65.5535</v>
      </c>
      <c r="Z150"/>
      <c r="AA150" s="4"/>
      <c r="AB150" s="5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</row>
    <row r="151" spans="1:78" x14ac:dyDescent="0.2">
      <c r="A151" s="5">
        <v>45436</v>
      </c>
      <c r="B151" s="7">
        <v>59.171500000000002</v>
      </c>
      <c r="C151" s="7">
        <v>55.797499999999999</v>
      </c>
      <c r="D151" s="7">
        <v>54.0595</v>
      </c>
      <c r="E151" s="7">
        <v>53.61</v>
      </c>
      <c r="F151" s="7">
        <v>56.645000000000003</v>
      </c>
      <c r="G151" s="7">
        <v>62.06</v>
      </c>
      <c r="H151" s="7">
        <v>73.338499999999996</v>
      </c>
      <c r="I151" s="7">
        <v>77.653499999999994</v>
      </c>
      <c r="J151" s="7">
        <v>72.92</v>
      </c>
      <c r="K151" s="7">
        <v>70.170500000000004</v>
      </c>
      <c r="L151" s="7">
        <v>67.983500000000006</v>
      </c>
      <c r="M151" s="7">
        <v>69.956500000000005</v>
      </c>
      <c r="N151" s="7">
        <v>70.552499999999995</v>
      </c>
      <c r="O151" s="7">
        <v>73.972499999999997</v>
      </c>
      <c r="P151" s="7">
        <v>69.802999999999997</v>
      </c>
      <c r="Q151" s="7">
        <v>73.007999999999996</v>
      </c>
      <c r="R151" s="7">
        <v>80.075500000000005</v>
      </c>
      <c r="S151" s="7">
        <v>85.712000000000003</v>
      </c>
      <c r="T151" s="7">
        <v>90.84</v>
      </c>
      <c r="U151" s="7">
        <v>92.831000000000003</v>
      </c>
      <c r="V151" s="7">
        <v>95.364500000000007</v>
      </c>
      <c r="W151" s="7">
        <v>86.593500000000006</v>
      </c>
      <c r="X151" s="7">
        <v>73.766000000000005</v>
      </c>
      <c r="Y151" s="7">
        <v>63.892000000000003</v>
      </c>
      <c r="Z151"/>
      <c r="AA151" s="4"/>
      <c r="AB151" s="5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</row>
    <row r="152" spans="1:78" x14ac:dyDescent="0.2">
      <c r="A152" s="5">
        <v>45437</v>
      </c>
      <c r="B152" s="7">
        <v>58.572499999999998</v>
      </c>
      <c r="C152" s="7">
        <v>53.725000000000001</v>
      </c>
      <c r="D152" s="7">
        <v>52.9345</v>
      </c>
      <c r="E152" s="7">
        <v>52.000999999999998</v>
      </c>
      <c r="F152" s="7">
        <v>53.472499999999997</v>
      </c>
      <c r="G152" s="7">
        <v>56.625</v>
      </c>
      <c r="H152" s="7">
        <v>62.776499999999999</v>
      </c>
      <c r="I152" s="7">
        <v>66.260499999999993</v>
      </c>
      <c r="J152" s="7">
        <v>65.45</v>
      </c>
      <c r="K152" s="7">
        <v>64.241500000000002</v>
      </c>
      <c r="L152" s="7">
        <v>62.022500000000001</v>
      </c>
      <c r="M152" s="7">
        <v>61.131999999999998</v>
      </c>
      <c r="N152" s="7">
        <v>59.883000000000003</v>
      </c>
      <c r="O152" s="7">
        <v>59.028500000000001</v>
      </c>
      <c r="P152" s="7">
        <v>58.856499999999997</v>
      </c>
      <c r="Q152" s="7">
        <v>61.985999999999997</v>
      </c>
      <c r="R152" s="7">
        <v>71.295000000000002</v>
      </c>
      <c r="S152" s="7">
        <v>79.823499999999996</v>
      </c>
      <c r="T152" s="7">
        <v>88.424000000000007</v>
      </c>
      <c r="U152" s="7">
        <v>92.412499999999994</v>
      </c>
      <c r="V152" s="7">
        <v>93.715500000000006</v>
      </c>
      <c r="W152" s="7">
        <v>86.388999999999996</v>
      </c>
      <c r="X152" s="7">
        <v>74.575000000000003</v>
      </c>
      <c r="Y152" s="7">
        <v>64.718500000000006</v>
      </c>
      <c r="Z152"/>
      <c r="AA152" s="4"/>
      <c r="AB152" s="5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</row>
    <row r="153" spans="1:78" x14ac:dyDescent="0.2">
      <c r="A153" s="5">
        <v>45438</v>
      </c>
      <c r="B153" s="7">
        <v>57.895000000000003</v>
      </c>
      <c r="C153" s="7">
        <v>54.597999999999999</v>
      </c>
      <c r="D153" s="7">
        <v>52.514000000000003</v>
      </c>
      <c r="E153" s="7">
        <v>52.179000000000002</v>
      </c>
      <c r="F153" s="7">
        <v>52.292000000000002</v>
      </c>
      <c r="G153" s="7">
        <v>55.850999999999999</v>
      </c>
      <c r="H153" s="7">
        <v>61.194499999999998</v>
      </c>
      <c r="I153" s="7">
        <v>67.664500000000004</v>
      </c>
      <c r="J153" s="7">
        <v>69.091499999999996</v>
      </c>
      <c r="K153" s="7">
        <v>71.031999999999996</v>
      </c>
      <c r="L153" s="7">
        <v>69.876000000000005</v>
      </c>
      <c r="M153" s="7">
        <v>69.984999999999999</v>
      </c>
      <c r="N153" s="7">
        <v>63.728000000000002</v>
      </c>
      <c r="O153" s="7">
        <v>63.838500000000003</v>
      </c>
      <c r="P153" s="7">
        <v>64.480500000000006</v>
      </c>
      <c r="Q153" s="7">
        <v>68.266499999999994</v>
      </c>
      <c r="R153" s="7">
        <v>73.016499999999994</v>
      </c>
      <c r="S153" s="7">
        <v>81.397000000000006</v>
      </c>
      <c r="T153" s="7">
        <v>90.147999999999996</v>
      </c>
      <c r="U153" s="7">
        <v>92.982500000000002</v>
      </c>
      <c r="V153" s="7">
        <v>94.237499999999997</v>
      </c>
      <c r="W153" s="7">
        <v>86.840999999999994</v>
      </c>
      <c r="X153" s="7">
        <v>75.227000000000004</v>
      </c>
      <c r="Y153" s="7">
        <v>64.451999999999998</v>
      </c>
      <c r="Z153"/>
      <c r="AA153" s="4"/>
      <c r="AB153" s="5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</row>
    <row r="154" spans="1:78" x14ac:dyDescent="0.2">
      <c r="A154" s="5">
        <v>45439</v>
      </c>
      <c r="B154" s="7">
        <v>58.588999999999999</v>
      </c>
      <c r="C154" s="7">
        <v>53.769500000000001</v>
      </c>
      <c r="D154" s="7">
        <v>52.776000000000003</v>
      </c>
      <c r="E154" s="7">
        <v>52.154499999999999</v>
      </c>
      <c r="F154" s="7">
        <v>53.656999999999996</v>
      </c>
      <c r="G154" s="7">
        <v>57.222000000000001</v>
      </c>
      <c r="H154" s="7">
        <v>63.448500000000003</v>
      </c>
      <c r="I154" s="7">
        <v>72.158000000000001</v>
      </c>
      <c r="J154" s="7">
        <v>76.515500000000003</v>
      </c>
      <c r="K154" s="7">
        <v>81.373000000000005</v>
      </c>
      <c r="L154" s="7">
        <v>83.025499999999994</v>
      </c>
      <c r="M154" s="7">
        <v>83.3155</v>
      </c>
      <c r="N154" s="7">
        <v>77.837999999999994</v>
      </c>
      <c r="O154" s="7">
        <v>77.913499999999999</v>
      </c>
      <c r="P154" s="7">
        <v>76.006</v>
      </c>
      <c r="Q154" s="7">
        <v>80.003500000000003</v>
      </c>
      <c r="R154" s="7">
        <v>86.655000000000001</v>
      </c>
      <c r="S154" s="7">
        <v>93.371499999999997</v>
      </c>
      <c r="T154" s="7">
        <v>95.515500000000003</v>
      </c>
      <c r="U154" s="7">
        <v>98.125</v>
      </c>
      <c r="V154" s="7">
        <v>98.762</v>
      </c>
      <c r="W154" s="7">
        <v>86.093000000000004</v>
      </c>
      <c r="X154" s="7">
        <v>73.744</v>
      </c>
      <c r="Y154" s="7">
        <v>63.72</v>
      </c>
      <c r="Z154"/>
      <c r="AA154" s="4"/>
      <c r="AB154" s="5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</row>
    <row r="155" spans="1:78" x14ac:dyDescent="0.2">
      <c r="A155" s="5">
        <v>45440</v>
      </c>
      <c r="B155" s="7">
        <v>56.834499999999998</v>
      </c>
      <c r="C155" s="7">
        <v>53.717500000000001</v>
      </c>
      <c r="D155" s="7">
        <v>53.274500000000003</v>
      </c>
      <c r="E155" s="7">
        <v>53.274500000000003</v>
      </c>
      <c r="F155" s="7">
        <v>56.807000000000002</v>
      </c>
      <c r="G155" s="7">
        <v>64.988500000000002</v>
      </c>
      <c r="H155" s="7">
        <v>78.281499999999994</v>
      </c>
      <c r="I155" s="7">
        <v>86.045500000000004</v>
      </c>
      <c r="J155" s="7">
        <v>82.81</v>
      </c>
      <c r="K155" s="7">
        <v>82.19</v>
      </c>
      <c r="L155" s="7">
        <v>80.72</v>
      </c>
      <c r="M155" s="7">
        <v>78.483999999999995</v>
      </c>
      <c r="N155" s="7">
        <v>76.097499999999997</v>
      </c>
      <c r="O155" s="7">
        <v>74.363</v>
      </c>
      <c r="P155" s="7">
        <v>69.328000000000003</v>
      </c>
      <c r="Q155" s="7">
        <v>74.435000000000002</v>
      </c>
      <c r="R155" s="7">
        <v>79.784499999999994</v>
      </c>
      <c r="S155" s="7">
        <v>86.997</v>
      </c>
      <c r="T155" s="7">
        <v>94.3035</v>
      </c>
      <c r="U155" s="7">
        <v>99.07</v>
      </c>
      <c r="V155" s="7">
        <v>100.629</v>
      </c>
      <c r="W155" s="7">
        <v>89.594499999999996</v>
      </c>
      <c r="X155" s="7">
        <v>76.210499999999996</v>
      </c>
      <c r="Y155" s="7">
        <v>65.340999999999994</v>
      </c>
      <c r="Z155"/>
      <c r="AA155" s="4"/>
      <c r="AB155" s="5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</row>
    <row r="156" spans="1:78" x14ac:dyDescent="0.2">
      <c r="A156" s="5">
        <v>45441</v>
      </c>
      <c r="B156" s="7">
        <v>57.887999999999998</v>
      </c>
      <c r="C156" s="7">
        <v>54.881</v>
      </c>
      <c r="D156" s="7">
        <v>53.451500000000003</v>
      </c>
      <c r="E156" s="7">
        <v>53.1755</v>
      </c>
      <c r="F156" s="7">
        <v>55.643999999999998</v>
      </c>
      <c r="G156" s="7">
        <v>63.018999999999998</v>
      </c>
      <c r="H156" s="7">
        <v>74.509</v>
      </c>
      <c r="I156" s="7">
        <v>77.365499999999997</v>
      </c>
      <c r="J156" s="7">
        <v>70.966999999999999</v>
      </c>
      <c r="K156" s="7">
        <v>67.660499999999999</v>
      </c>
      <c r="L156" s="7">
        <v>67.435500000000005</v>
      </c>
      <c r="M156" s="7">
        <v>67.614500000000007</v>
      </c>
      <c r="N156" s="7">
        <v>66.130499999999998</v>
      </c>
      <c r="O156" s="7">
        <v>63.6325</v>
      </c>
      <c r="P156" s="7">
        <v>63.838000000000001</v>
      </c>
      <c r="Q156" s="7">
        <v>65.888499999999993</v>
      </c>
      <c r="R156" s="7">
        <v>71.837000000000003</v>
      </c>
      <c r="S156" s="7">
        <v>82.173500000000004</v>
      </c>
      <c r="T156" s="7">
        <v>91.651499999999999</v>
      </c>
      <c r="U156" s="7">
        <v>95.144499999999994</v>
      </c>
      <c r="V156" s="7">
        <v>97.788499999999999</v>
      </c>
      <c r="W156" s="7">
        <v>87.901499999999999</v>
      </c>
      <c r="X156" s="7">
        <v>73.896000000000001</v>
      </c>
      <c r="Y156" s="7">
        <v>63.015500000000003</v>
      </c>
      <c r="Z156"/>
      <c r="AA156" s="4"/>
      <c r="AB156" s="5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</row>
    <row r="157" spans="1:78" x14ac:dyDescent="0.2">
      <c r="A157" s="5">
        <v>45442</v>
      </c>
      <c r="B157" s="7">
        <v>56.1995</v>
      </c>
      <c r="C157" s="7">
        <v>53.771500000000003</v>
      </c>
      <c r="D157" s="7">
        <v>51.607999999999997</v>
      </c>
      <c r="E157" s="7">
        <v>52.305500000000002</v>
      </c>
      <c r="F157" s="7">
        <v>54.326500000000003</v>
      </c>
      <c r="G157" s="7">
        <v>61.988</v>
      </c>
      <c r="H157" s="7">
        <v>73.004499999999993</v>
      </c>
      <c r="I157" s="7">
        <v>76.137</v>
      </c>
      <c r="J157" s="7">
        <v>68.879499999999993</v>
      </c>
      <c r="K157" s="7">
        <v>68.947000000000003</v>
      </c>
      <c r="L157" s="7">
        <v>67.718999999999994</v>
      </c>
      <c r="M157" s="7">
        <v>65.953999999999994</v>
      </c>
      <c r="N157" s="7">
        <v>66.090999999999994</v>
      </c>
      <c r="O157" s="7">
        <v>64.805000000000007</v>
      </c>
      <c r="P157" s="7">
        <v>63.938000000000002</v>
      </c>
      <c r="Q157" s="7">
        <v>66.540999999999997</v>
      </c>
      <c r="R157" s="7">
        <v>74.451499999999996</v>
      </c>
      <c r="S157" s="7">
        <v>81.694000000000003</v>
      </c>
      <c r="T157" s="7">
        <v>88.8</v>
      </c>
      <c r="U157" s="7">
        <v>92.578500000000005</v>
      </c>
      <c r="V157" s="7">
        <v>95.320499999999996</v>
      </c>
      <c r="W157" s="7">
        <v>86.557500000000005</v>
      </c>
      <c r="X157" s="7">
        <v>73.569999999999993</v>
      </c>
      <c r="Y157" s="7">
        <v>62.470999999999997</v>
      </c>
      <c r="Z157"/>
      <c r="AA157" s="4"/>
      <c r="AB157" s="5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</row>
    <row r="158" spans="1:78" x14ac:dyDescent="0.2">
      <c r="A158" s="5">
        <v>45443</v>
      </c>
      <c r="B158" s="7">
        <v>56.031500000000001</v>
      </c>
      <c r="C158" s="7">
        <v>53.5</v>
      </c>
      <c r="D158" s="7">
        <v>51.715000000000003</v>
      </c>
      <c r="E158" s="7">
        <v>52.527000000000001</v>
      </c>
      <c r="F158" s="7">
        <v>54.394500000000001</v>
      </c>
      <c r="G158" s="7">
        <v>61.784500000000001</v>
      </c>
      <c r="H158" s="7">
        <v>72.862499999999997</v>
      </c>
      <c r="I158" s="7">
        <v>75.611500000000007</v>
      </c>
      <c r="J158" s="7">
        <v>68.122</v>
      </c>
      <c r="K158" s="7">
        <v>65.233000000000004</v>
      </c>
      <c r="L158" s="7">
        <v>62.311999999999998</v>
      </c>
      <c r="M158" s="7">
        <v>61.188000000000002</v>
      </c>
      <c r="N158" s="7">
        <v>61.956000000000003</v>
      </c>
      <c r="O158" s="7">
        <v>62.112000000000002</v>
      </c>
      <c r="P158" s="7">
        <v>64.891499999999994</v>
      </c>
      <c r="Q158" s="7">
        <v>71.128500000000003</v>
      </c>
      <c r="R158" s="7">
        <v>74.847999999999999</v>
      </c>
      <c r="S158" s="7">
        <v>82.793499999999995</v>
      </c>
      <c r="T158" s="7">
        <v>88.060500000000005</v>
      </c>
      <c r="U158" s="7">
        <v>90.222999999999999</v>
      </c>
      <c r="V158" s="7">
        <v>92.19</v>
      </c>
      <c r="W158" s="7">
        <v>84.287999999999997</v>
      </c>
      <c r="X158" s="7">
        <v>72.608000000000004</v>
      </c>
      <c r="Y158" s="7">
        <v>62.164000000000001</v>
      </c>
      <c r="Z158"/>
      <c r="AA158" s="4"/>
      <c r="AB158" s="5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</row>
    <row r="159" spans="1:78" x14ac:dyDescent="0.2">
      <c r="A159" s="5">
        <v>45444</v>
      </c>
      <c r="B159" s="7">
        <v>57.984499999999997</v>
      </c>
      <c r="C159" s="7">
        <v>53.268999999999998</v>
      </c>
      <c r="D159" s="7">
        <v>51.762500000000003</v>
      </c>
      <c r="E159" s="7">
        <v>51.477499999999999</v>
      </c>
      <c r="F159" s="7">
        <v>52.622500000000002</v>
      </c>
      <c r="G159" s="7">
        <v>55.953000000000003</v>
      </c>
      <c r="H159" s="7">
        <v>60.671999999999997</v>
      </c>
      <c r="I159" s="7">
        <v>65.587500000000006</v>
      </c>
      <c r="J159" s="7">
        <v>66.046499999999995</v>
      </c>
      <c r="K159" s="7">
        <v>66.509500000000003</v>
      </c>
      <c r="L159" s="7">
        <v>62.374000000000002</v>
      </c>
      <c r="M159" s="7">
        <v>60.155000000000001</v>
      </c>
      <c r="N159" s="7">
        <v>60.107500000000002</v>
      </c>
      <c r="O159" s="7">
        <v>58.374499999999998</v>
      </c>
      <c r="P159" s="7">
        <v>60.043999999999997</v>
      </c>
      <c r="Q159" s="7">
        <v>61.216000000000001</v>
      </c>
      <c r="R159" s="7">
        <v>67.614500000000007</v>
      </c>
      <c r="S159" s="7">
        <v>78.203500000000005</v>
      </c>
      <c r="T159" s="7">
        <v>86.037499999999994</v>
      </c>
      <c r="U159" s="7">
        <v>89.726500000000001</v>
      </c>
      <c r="V159" s="7">
        <v>88.399500000000003</v>
      </c>
      <c r="W159" s="7">
        <v>84.924499999999995</v>
      </c>
      <c r="X159" s="7">
        <v>73.1785</v>
      </c>
      <c r="Y159" s="7">
        <v>65.011499999999998</v>
      </c>
      <c r="Z159"/>
      <c r="AA159" s="4"/>
      <c r="AB159" s="5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</row>
    <row r="160" spans="1:78" x14ac:dyDescent="0.2">
      <c r="A160" s="5">
        <v>45445</v>
      </c>
      <c r="B160" s="7">
        <v>57.621499999999997</v>
      </c>
      <c r="C160" s="7">
        <v>53.874499999999998</v>
      </c>
      <c r="D160" s="7">
        <v>52.460999999999999</v>
      </c>
      <c r="E160" s="7">
        <v>51.752000000000002</v>
      </c>
      <c r="F160" s="7">
        <v>52.773000000000003</v>
      </c>
      <c r="G160" s="7">
        <v>54.712499999999999</v>
      </c>
      <c r="H160" s="7">
        <v>58.594000000000001</v>
      </c>
      <c r="I160" s="7">
        <v>62.673000000000002</v>
      </c>
      <c r="J160" s="7">
        <v>64.103499999999997</v>
      </c>
      <c r="K160" s="7">
        <v>65.394499999999994</v>
      </c>
      <c r="L160" s="7">
        <v>63.78</v>
      </c>
      <c r="M160" s="7">
        <v>62.186500000000002</v>
      </c>
      <c r="N160" s="7">
        <v>61.76</v>
      </c>
      <c r="O160" s="7">
        <v>60.548499999999997</v>
      </c>
      <c r="P160" s="7">
        <v>62.516500000000001</v>
      </c>
      <c r="Q160" s="7">
        <v>65.700500000000005</v>
      </c>
      <c r="R160" s="7">
        <v>75.461500000000001</v>
      </c>
      <c r="S160" s="7">
        <v>87.013999999999996</v>
      </c>
      <c r="T160" s="7">
        <v>97.197000000000003</v>
      </c>
      <c r="U160" s="7">
        <v>99.819500000000005</v>
      </c>
      <c r="V160" s="7">
        <v>99.145499999999998</v>
      </c>
      <c r="W160" s="7">
        <v>92.058499999999995</v>
      </c>
      <c r="X160" s="7">
        <v>77.646500000000003</v>
      </c>
      <c r="Y160" s="7">
        <v>66.369</v>
      </c>
      <c r="Z160"/>
      <c r="AA160" s="4"/>
      <c r="AB160" s="5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</row>
    <row r="161" spans="1:78" x14ac:dyDescent="0.2">
      <c r="A161" s="5">
        <v>45446</v>
      </c>
      <c r="B161" s="7">
        <v>58.63</v>
      </c>
      <c r="C161" s="7">
        <v>54.033999999999999</v>
      </c>
      <c r="D161" s="7">
        <v>52.667499999999997</v>
      </c>
      <c r="E161" s="7">
        <v>51.926499999999997</v>
      </c>
      <c r="F161" s="7">
        <v>54.771999999999998</v>
      </c>
      <c r="G161" s="7">
        <v>60.127000000000002</v>
      </c>
      <c r="H161" s="7">
        <v>69.805999999999997</v>
      </c>
      <c r="I161" s="7">
        <v>74.265000000000001</v>
      </c>
      <c r="J161" s="7">
        <v>70.581000000000003</v>
      </c>
      <c r="K161" s="7">
        <v>70.744</v>
      </c>
      <c r="L161" s="7">
        <v>68.823499999999996</v>
      </c>
      <c r="M161" s="7">
        <v>67.3215</v>
      </c>
      <c r="N161" s="7">
        <v>69.304500000000004</v>
      </c>
      <c r="O161" s="7">
        <v>70.487499999999997</v>
      </c>
      <c r="P161" s="7">
        <v>70.539500000000004</v>
      </c>
      <c r="Q161" s="7">
        <v>74.188000000000002</v>
      </c>
      <c r="R161" s="7">
        <v>82.484999999999999</v>
      </c>
      <c r="S161" s="7">
        <v>89.728999999999999</v>
      </c>
      <c r="T161" s="7">
        <v>96.24</v>
      </c>
      <c r="U161" s="7">
        <v>99.197000000000003</v>
      </c>
      <c r="V161" s="7">
        <v>98.594999999999999</v>
      </c>
      <c r="W161" s="7">
        <v>90.939499999999995</v>
      </c>
      <c r="X161" s="7">
        <v>77.494500000000002</v>
      </c>
      <c r="Y161" s="7">
        <v>65.930499999999995</v>
      </c>
      <c r="Z161"/>
      <c r="AA161" s="4"/>
      <c r="AB161" s="5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</row>
    <row r="162" spans="1:78" x14ac:dyDescent="0.2">
      <c r="A162" s="5">
        <v>45447</v>
      </c>
      <c r="B162" s="7">
        <v>58.96</v>
      </c>
      <c r="C162" s="7">
        <v>54.613500000000002</v>
      </c>
      <c r="D162" s="7">
        <v>52.926000000000002</v>
      </c>
      <c r="E162" s="7">
        <v>53.256999999999998</v>
      </c>
      <c r="F162" s="7">
        <v>55.160499999999999</v>
      </c>
      <c r="G162" s="7">
        <v>61.505499999999998</v>
      </c>
      <c r="H162" s="7">
        <v>70.540999999999997</v>
      </c>
      <c r="I162" s="7">
        <v>75.255499999999998</v>
      </c>
      <c r="J162" s="7">
        <v>71.816500000000005</v>
      </c>
      <c r="K162" s="7">
        <v>69.835999999999999</v>
      </c>
      <c r="L162" s="7">
        <v>68.834500000000006</v>
      </c>
      <c r="M162" s="7">
        <v>68.63</v>
      </c>
      <c r="N162" s="7">
        <v>68.347499999999997</v>
      </c>
      <c r="O162" s="7">
        <v>67.779499999999999</v>
      </c>
      <c r="P162" s="7">
        <v>67.683000000000007</v>
      </c>
      <c r="Q162" s="7">
        <v>75.060500000000005</v>
      </c>
      <c r="R162" s="7">
        <v>81.105000000000004</v>
      </c>
      <c r="S162" s="7">
        <v>91.200500000000005</v>
      </c>
      <c r="T162" s="7">
        <v>99.420500000000004</v>
      </c>
      <c r="U162" s="7">
        <v>101.48350000000001</v>
      </c>
      <c r="V162" s="7">
        <v>100.8035</v>
      </c>
      <c r="W162" s="7">
        <v>92.293000000000006</v>
      </c>
      <c r="X162" s="7">
        <v>80.156999999999996</v>
      </c>
      <c r="Y162" s="7">
        <v>68.156499999999994</v>
      </c>
      <c r="Z162"/>
      <c r="AA162" s="4"/>
      <c r="AB162" s="5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</row>
    <row r="163" spans="1:78" x14ac:dyDescent="0.2">
      <c r="A163" s="5">
        <v>45448</v>
      </c>
      <c r="B163" s="7">
        <v>61.414999999999999</v>
      </c>
      <c r="C163" s="7">
        <v>55.823500000000003</v>
      </c>
      <c r="D163" s="7">
        <v>54.786999999999999</v>
      </c>
      <c r="E163" s="7">
        <v>53.923000000000002</v>
      </c>
      <c r="F163" s="7">
        <v>56.641500000000001</v>
      </c>
      <c r="G163" s="7">
        <v>60.6205</v>
      </c>
      <c r="H163" s="7">
        <v>71.587000000000003</v>
      </c>
      <c r="I163" s="7">
        <v>75.718999999999994</v>
      </c>
      <c r="J163" s="7">
        <v>74.978999999999999</v>
      </c>
      <c r="K163" s="7">
        <v>73.668999999999997</v>
      </c>
      <c r="L163" s="7">
        <v>72.037999999999997</v>
      </c>
      <c r="M163" s="7">
        <v>72.430999999999997</v>
      </c>
      <c r="N163" s="7">
        <v>74.857500000000002</v>
      </c>
      <c r="O163" s="7">
        <v>73.244500000000002</v>
      </c>
      <c r="P163" s="7">
        <v>76.793999999999997</v>
      </c>
      <c r="Q163" s="7">
        <v>82.876000000000005</v>
      </c>
      <c r="R163" s="7">
        <v>92.119</v>
      </c>
      <c r="S163" s="7">
        <v>99.185000000000002</v>
      </c>
      <c r="T163" s="7">
        <v>103.2195</v>
      </c>
      <c r="U163" s="7">
        <v>102.67</v>
      </c>
      <c r="V163" s="7">
        <v>101.0275</v>
      </c>
      <c r="W163" s="7">
        <v>92.368499999999997</v>
      </c>
      <c r="X163" s="7">
        <v>79.292500000000004</v>
      </c>
      <c r="Y163" s="7">
        <v>69.339500000000001</v>
      </c>
      <c r="Z163"/>
      <c r="AA163" s="4"/>
      <c r="AB163" s="5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</row>
    <row r="164" spans="1:78" x14ac:dyDescent="0.2">
      <c r="A164" s="5">
        <v>45449</v>
      </c>
      <c r="B164" s="7">
        <v>61.804499999999997</v>
      </c>
      <c r="C164" s="7">
        <v>58.264000000000003</v>
      </c>
      <c r="D164" s="7">
        <v>55.783999999999999</v>
      </c>
      <c r="E164" s="7">
        <v>55.906999999999996</v>
      </c>
      <c r="F164" s="7">
        <v>57.308500000000002</v>
      </c>
      <c r="G164" s="7">
        <v>63.103999999999999</v>
      </c>
      <c r="H164" s="7">
        <v>72.86</v>
      </c>
      <c r="I164" s="7">
        <v>79.045500000000004</v>
      </c>
      <c r="J164" s="7">
        <v>75.744</v>
      </c>
      <c r="K164" s="7">
        <v>78.688000000000002</v>
      </c>
      <c r="L164" s="7">
        <v>76.296999999999997</v>
      </c>
      <c r="M164" s="7">
        <v>75.143000000000001</v>
      </c>
      <c r="N164" s="7">
        <v>76.734499999999997</v>
      </c>
      <c r="O164" s="7">
        <v>76.363500000000002</v>
      </c>
      <c r="P164" s="7">
        <v>77.668999999999997</v>
      </c>
      <c r="Q164" s="7">
        <v>80.719499999999996</v>
      </c>
      <c r="R164" s="7">
        <v>88.394000000000005</v>
      </c>
      <c r="S164" s="7">
        <v>95.194500000000005</v>
      </c>
      <c r="T164" s="7">
        <v>102.4325</v>
      </c>
      <c r="U164" s="7">
        <v>102.20399999999999</v>
      </c>
      <c r="V164" s="7">
        <v>103.1125</v>
      </c>
      <c r="W164" s="7">
        <v>93.462500000000006</v>
      </c>
      <c r="X164" s="7">
        <v>80.888999999999996</v>
      </c>
      <c r="Y164" s="7">
        <v>69.587500000000006</v>
      </c>
      <c r="Z164"/>
      <c r="AA164" s="4"/>
      <c r="AB164" s="5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</row>
    <row r="165" spans="1:78" x14ac:dyDescent="0.2">
      <c r="A165" s="5">
        <v>45450</v>
      </c>
      <c r="B165" s="7">
        <v>62.621499999999997</v>
      </c>
      <c r="C165" s="7">
        <v>57.631999999999998</v>
      </c>
      <c r="D165" s="7">
        <v>56.064500000000002</v>
      </c>
      <c r="E165" s="7">
        <v>56.265000000000001</v>
      </c>
      <c r="F165" s="7">
        <v>58.262500000000003</v>
      </c>
      <c r="G165" s="7">
        <v>63.985999999999997</v>
      </c>
      <c r="H165" s="7">
        <v>73.25</v>
      </c>
      <c r="I165" s="7">
        <v>82.656999999999996</v>
      </c>
      <c r="J165" s="7">
        <v>82.623999999999995</v>
      </c>
      <c r="K165" s="7">
        <v>84.971999999999994</v>
      </c>
      <c r="L165" s="7">
        <v>83.275000000000006</v>
      </c>
      <c r="M165" s="7">
        <v>81.642499999999998</v>
      </c>
      <c r="N165" s="7">
        <v>80.912999999999997</v>
      </c>
      <c r="O165" s="7">
        <v>77.525000000000006</v>
      </c>
      <c r="P165" s="7">
        <v>76.728499999999997</v>
      </c>
      <c r="Q165" s="7">
        <v>79.879000000000005</v>
      </c>
      <c r="R165" s="7">
        <v>83.394499999999994</v>
      </c>
      <c r="S165" s="7">
        <v>89.531499999999994</v>
      </c>
      <c r="T165" s="7">
        <v>93.794499999999999</v>
      </c>
      <c r="U165" s="7">
        <v>93.3005</v>
      </c>
      <c r="V165" s="7">
        <v>94.043999999999997</v>
      </c>
      <c r="W165" s="7">
        <v>87.964500000000001</v>
      </c>
      <c r="X165" s="7">
        <v>76.588999999999999</v>
      </c>
      <c r="Y165" s="7">
        <v>66.304500000000004</v>
      </c>
      <c r="Z165"/>
      <c r="AA165" s="4"/>
      <c r="AB165" s="5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</row>
    <row r="166" spans="1:78" x14ac:dyDescent="0.2">
      <c r="A166" s="5">
        <v>45451</v>
      </c>
      <c r="B166" s="7">
        <v>61.030500000000004</v>
      </c>
      <c r="C166" s="7">
        <v>55.94</v>
      </c>
      <c r="D166" s="7">
        <v>55.002000000000002</v>
      </c>
      <c r="E166" s="7">
        <v>53.804499999999997</v>
      </c>
      <c r="F166" s="7">
        <v>54.797499999999999</v>
      </c>
      <c r="G166" s="7">
        <v>57.906999999999996</v>
      </c>
      <c r="H166" s="7">
        <v>63.404000000000003</v>
      </c>
      <c r="I166" s="7">
        <v>72.078999999999994</v>
      </c>
      <c r="J166" s="7">
        <v>78.959000000000003</v>
      </c>
      <c r="K166" s="7">
        <v>82.179500000000004</v>
      </c>
      <c r="L166" s="7">
        <v>78.635000000000005</v>
      </c>
      <c r="M166" s="7">
        <v>76.521500000000003</v>
      </c>
      <c r="N166" s="7">
        <v>76.298500000000004</v>
      </c>
      <c r="O166" s="7">
        <v>74.8155</v>
      </c>
      <c r="P166" s="7">
        <v>73.635999999999996</v>
      </c>
      <c r="Q166" s="7">
        <v>74.328500000000005</v>
      </c>
      <c r="R166" s="7">
        <v>78.732500000000002</v>
      </c>
      <c r="S166" s="7">
        <v>83.567499999999995</v>
      </c>
      <c r="T166" s="7">
        <v>89.805499999999995</v>
      </c>
      <c r="U166" s="7">
        <v>91.895499999999998</v>
      </c>
      <c r="V166" s="7">
        <v>93.411000000000001</v>
      </c>
      <c r="W166" s="7">
        <v>89.471500000000006</v>
      </c>
      <c r="X166" s="7">
        <v>78.453500000000005</v>
      </c>
      <c r="Y166" s="7">
        <v>68.153499999999994</v>
      </c>
      <c r="Z166"/>
      <c r="AA166" s="4"/>
      <c r="AB166" s="5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</row>
    <row r="167" spans="1:78" x14ac:dyDescent="0.2">
      <c r="A167" s="5">
        <v>45452</v>
      </c>
      <c r="B167" s="7">
        <v>60.756999999999998</v>
      </c>
      <c r="C167" s="7">
        <v>56.43</v>
      </c>
      <c r="D167" s="7">
        <v>54.4465</v>
      </c>
      <c r="E167" s="7">
        <v>53.557000000000002</v>
      </c>
      <c r="F167" s="7">
        <v>53.658000000000001</v>
      </c>
      <c r="G167" s="7">
        <v>56.2455</v>
      </c>
      <c r="H167" s="7">
        <v>59.991500000000002</v>
      </c>
      <c r="I167" s="7">
        <v>68.0625</v>
      </c>
      <c r="J167" s="7">
        <v>75.578999999999994</v>
      </c>
      <c r="K167" s="7">
        <v>81.549499999999995</v>
      </c>
      <c r="L167" s="7">
        <v>76.948499999999996</v>
      </c>
      <c r="M167" s="7">
        <v>78.254999999999995</v>
      </c>
      <c r="N167" s="7">
        <v>79.6995</v>
      </c>
      <c r="O167" s="7">
        <v>76.850999999999999</v>
      </c>
      <c r="P167" s="7">
        <v>77.126999999999995</v>
      </c>
      <c r="Q167" s="7">
        <v>80.944000000000003</v>
      </c>
      <c r="R167" s="7">
        <v>84.601500000000001</v>
      </c>
      <c r="S167" s="7">
        <v>90.849000000000004</v>
      </c>
      <c r="T167" s="7">
        <v>92.270499999999998</v>
      </c>
      <c r="U167" s="7">
        <v>94.784000000000006</v>
      </c>
      <c r="V167" s="7">
        <v>95.784999999999997</v>
      </c>
      <c r="W167" s="7">
        <v>88.950500000000005</v>
      </c>
      <c r="X167" s="7">
        <v>76.987499999999997</v>
      </c>
      <c r="Y167" s="7">
        <v>66.817999999999998</v>
      </c>
      <c r="Z167"/>
      <c r="AA167" s="4"/>
      <c r="AB167" s="5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</row>
    <row r="168" spans="1:78" x14ac:dyDescent="0.2">
      <c r="A168" s="5">
        <v>45453</v>
      </c>
      <c r="B168" s="7">
        <v>58.712499999999999</v>
      </c>
      <c r="C168" s="7">
        <v>54.304499999999997</v>
      </c>
      <c r="D168" s="7">
        <v>53.436999999999998</v>
      </c>
      <c r="E168" s="7">
        <v>53.417999999999999</v>
      </c>
      <c r="F168" s="7">
        <v>55.886000000000003</v>
      </c>
      <c r="G168" s="7">
        <v>61.795499999999997</v>
      </c>
      <c r="H168" s="7">
        <v>71.171000000000006</v>
      </c>
      <c r="I168" s="7">
        <v>77.424499999999995</v>
      </c>
      <c r="J168" s="7">
        <v>72.984499999999997</v>
      </c>
      <c r="K168" s="7">
        <v>72.775000000000006</v>
      </c>
      <c r="L168" s="7">
        <v>70.105999999999995</v>
      </c>
      <c r="M168" s="7">
        <v>69.010499999999993</v>
      </c>
      <c r="N168" s="7">
        <v>70.341499999999996</v>
      </c>
      <c r="O168" s="7">
        <v>68.677999999999997</v>
      </c>
      <c r="P168" s="7">
        <v>70.706000000000003</v>
      </c>
      <c r="Q168" s="7">
        <v>72.712000000000003</v>
      </c>
      <c r="R168" s="7">
        <v>77.544499999999999</v>
      </c>
      <c r="S168" s="7">
        <v>85.415999999999997</v>
      </c>
      <c r="T168" s="7">
        <v>89.97</v>
      </c>
      <c r="U168" s="7">
        <v>97.191500000000005</v>
      </c>
      <c r="V168" s="7">
        <v>96.975999999999999</v>
      </c>
      <c r="W168" s="7">
        <v>90.240499999999997</v>
      </c>
      <c r="X168" s="7">
        <v>76.956999999999994</v>
      </c>
      <c r="Y168" s="7">
        <v>66.216999999999999</v>
      </c>
      <c r="Z168"/>
      <c r="AA168" s="4"/>
      <c r="AB168" s="5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</row>
    <row r="169" spans="1:78" x14ac:dyDescent="0.2">
      <c r="A169" s="5">
        <v>45454</v>
      </c>
      <c r="B169" s="7">
        <v>58.533499999999997</v>
      </c>
      <c r="C169" s="7">
        <v>54.475000000000001</v>
      </c>
      <c r="D169" s="7">
        <v>53.036499999999997</v>
      </c>
      <c r="E169" s="7">
        <v>53.625999999999998</v>
      </c>
      <c r="F169" s="7">
        <v>55.211500000000001</v>
      </c>
      <c r="G169" s="7">
        <v>61.076999999999998</v>
      </c>
      <c r="H169" s="7">
        <v>70.530500000000004</v>
      </c>
      <c r="I169" s="7">
        <v>74.729500000000002</v>
      </c>
      <c r="J169" s="7">
        <v>72.084500000000006</v>
      </c>
      <c r="K169" s="7">
        <v>73.374499999999998</v>
      </c>
      <c r="L169" s="7">
        <v>73.514499999999998</v>
      </c>
      <c r="M169" s="7">
        <v>71.452500000000001</v>
      </c>
      <c r="N169" s="7">
        <v>72.516000000000005</v>
      </c>
      <c r="O169" s="7">
        <v>70.031000000000006</v>
      </c>
      <c r="P169" s="7">
        <v>71.132000000000005</v>
      </c>
      <c r="Q169" s="7">
        <v>75.878500000000003</v>
      </c>
      <c r="R169" s="7">
        <v>81.433999999999997</v>
      </c>
      <c r="S169" s="7">
        <v>90.938999999999993</v>
      </c>
      <c r="T169" s="7">
        <v>97.46</v>
      </c>
      <c r="U169" s="7">
        <v>100.006</v>
      </c>
      <c r="V169" s="7">
        <v>99.9285</v>
      </c>
      <c r="W169" s="7">
        <v>93.049499999999995</v>
      </c>
      <c r="X169" s="7">
        <v>78.257499999999993</v>
      </c>
      <c r="Y169" s="7">
        <v>68.314499999999995</v>
      </c>
      <c r="Z169"/>
      <c r="AA169" s="4"/>
      <c r="AB169" s="5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</row>
    <row r="170" spans="1:78" x14ac:dyDescent="0.2">
      <c r="A170" s="5">
        <v>45455</v>
      </c>
      <c r="B170" s="7">
        <v>60.566000000000003</v>
      </c>
      <c r="C170" s="7">
        <v>56.875999999999998</v>
      </c>
      <c r="D170" s="7">
        <v>54.177999999999997</v>
      </c>
      <c r="E170" s="7">
        <v>55.25</v>
      </c>
      <c r="F170" s="7">
        <v>56.3245</v>
      </c>
      <c r="G170" s="7">
        <v>62.405500000000004</v>
      </c>
      <c r="H170" s="7">
        <v>71.454499999999996</v>
      </c>
      <c r="I170" s="7">
        <v>78.834000000000003</v>
      </c>
      <c r="J170" s="7">
        <v>76.975999999999999</v>
      </c>
      <c r="K170" s="7">
        <v>77.377499999999998</v>
      </c>
      <c r="L170" s="7">
        <v>73.119500000000002</v>
      </c>
      <c r="M170" s="7">
        <v>73.0745</v>
      </c>
      <c r="N170" s="7">
        <v>71.534999999999997</v>
      </c>
      <c r="O170" s="7">
        <v>71.781000000000006</v>
      </c>
      <c r="P170" s="7">
        <v>68.647999999999996</v>
      </c>
      <c r="Q170" s="7">
        <v>73.548000000000002</v>
      </c>
      <c r="R170" s="7">
        <v>80.790000000000006</v>
      </c>
      <c r="S170" s="7">
        <v>89.096500000000006</v>
      </c>
      <c r="T170" s="7">
        <v>96.038499999999999</v>
      </c>
      <c r="U170" s="7">
        <v>97.239500000000007</v>
      </c>
      <c r="V170" s="7">
        <v>98.764499999999998</v>
      </c>
      <c r="W170" s="7">
        <v>92.706000000000003</v>
      </c>
      <c r="X170" s="7">
        <v>78.756500000000003</v>
      </c>
      <c r="Y170" s="7">
        <v>67.864500000000007</v>
      </c>
      <c r="Z170"/>
      <c r="AA170" s="4"/>
      <c r="AB170" s="5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</row>
    <row r="171" spans="1:78" x14ac:dyDescent="0.2">
      <c r="A171" s="5">
        <v>45456</v>
      </c>
      <c r="B171" s="7">
        <v>60.343000000000004</v>
      </c>
      <c r="C171" s="7">
        <v>56.548000000000002</v>
      </c>
      <c r="D171" s="7">
        <v>54.444499999999998</v>
      </c>
      <c r="E171" s="7">
        <v>54.226999999999997</v>
      </c>
      <c r="F171" s="7">
        <v>56.183999999999997</v>
      </c>
      <c r="G171" s="7">
        <v>61.316000000000003</v>
      </c>
      <c r="H171" s="7">
        <v>71.024000000000001</v>
      </c>
      <c r="I171" s="7">
        <v>75.483500000000006</v>
      </c>
      <c r="J171" s="7">
        <v>73.5</v>
      </c>
      <c r="K171" s="7">
        <v>72.694999999999993</v>
      </c>
      <c r="L171" s="7">
        <v>71.548000000000002</v>
      </c>
      <c r="M171" s="7">
        <v>71.831999999999994</v>
      </c>
      <c r="N171" s="7">
        <v>73.535499999999999</v>
      </c>
      <c r="O171" s="7">
        <v>71.63</v>
      </c>
      <c r="P171" s="7">
        <v>71.805499999999995</v>
      </c>
      <c r="Q171" s="7">
        <v>76.859499999999997</v>
      </c>
      <c r="R171" s="7">
        <v>83.558999999999997</v>
      </c>
      <c r="S171" s="7">
        <v>91.755499999999998</v>
      </c>
      <c r="T171" s="7">
        <v>99.923000000000002</v>
      </c>
      <c r="U171" s="7">
        <v>102.648</v>
      </c>
      <c r="V171" s="7">
        <v>103.5535</v>
      </c>
      <c r="W171" s="7">
        <v>96.436999999999998</v>
      </c>
      <c r="X171" s="7">
        <v>82.561499999999995</v>
      </c>
      <c r="Y171" s="7">
        <v>70.840500000000006</v>
      </c>
      <c r="Z171"/>
      <c r="AA171" s="4"/>
      <c r="AB171" s="5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</row>
    <row r="172" spans="1:78" x14ac:dyDescent="0.2">
      <c r="A172" s="5">
        <v>45457</v>
      </c>
      <c r="B172" s="7">
        <v>62.996499999999997</v>
      </c>
      <c r="C172" s="7">
        <v>58.6785</v>
      </c>
      <c r="D172" s="7">
        <v>57.406999999999996</v>
      </c>
      <c r="E172" s="7">
        <v>57.0045</v>
      </c>
      <c r="F172" s="7">
        <v>58.875</v>
      </c>
      <c r="G172" s="7">
        <v>63.569000000000003</v>
      </c>
      <c r="H172" s="7">
        <v>72.888000000000005</v>
      </c>
      <c r="I172" s="7">
        <v>78.171999999999997</v>
      </c>
      <c r="J172" s="7">
        <v>76.816500000000005</v>
      </c>
      <c r="K172" s="7">
        <v>83.067999999999998</v>
      </c>
      <c r="L172" s="7">
        <v>80.6845</v>
      </c>
      <c r="M172" s="7">
        <v>81.066000000000003</v>
      </c>
      <c r="N172" s="7">
        <v>80.9465</v>
      </c>
      <c r="O172" s="7">
        <v>76.804000000000002</v>
      </c>
      <c r="P172" s="7">
        <v>79.42</v>
      </c>
      <c r="Q172" s="7">
        <v>84.216499999999996</v>
      </c>
      <c r="R172" s="7">
        <v>88.704499999999996</v>
      </c>
      <c r="S172" s="7">
        <v>92.205500000000001</v>
      </c>
      <c r="T172" s="7">
        <v>97.955500000000001</v>
      </c>
      <c r="U172" s="7">
        <v>98.200500000000005</v>
      </c>
      <c r="V172" s="7">
        <v>100.782</v>
      </c>
      <c r="W172" s="7">
        <v>93.721999999999994</v>
      </c>
      <c r="X172" s="7">
        <v>82.983999999999995</v>
      </c>
      <c r="Y172" s="7">
        <v>72.247500000000002</v>
      </c>
      <c r="Z172"/>
      <c r="AA172" s="4"/>
      <c r="AB172" s="5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</row>
    <row r="173" spans="1:78" x14ac:dyDescent="0.2">
      <c r="A173" s="5">
        <v>45458</v>
      </c>
      <c r="B173" s="7">
        <v>66.323499999999996</v>
      </c>
      <c r="C173" s="7">
        <v>60.563000000000002</v>
      </c>
      <c r="D173" s="7">
        <v>58.314500000000002</v>
      </c>
      <c r="E173" s="7">
        <v>57.633499999999998</v>
      </c>
      <c r="F173" s="7">
        <v>57.752499999999998</v>
      </c>
      <c r="G173" s="7">
        <v>60.889499999999998</v>
      </c>
      <c r="H173" s="7">
        <v>64.879499999999993</v>
      </c>
      <c r="I173" s="7">
        <v>73.090999999999994</v>
      </c>
      <c r="J173" s="7">
        <v>77.680999999999997</v>
      </c>
      <c r="K173" s="7">
        <v>79.289500000000004</v>
      </c>
      <c r="L173" s="7">
        <v>73.14</v>
      </c>
      <c r="M173" s="7">
        <v>70.486500000000007</v>
      </c>
      <c r="N173" s="7">
        <v>72.120500000000007</v>
      </c>
      <c r="O173" s="7">
        <v>68.822000000000003</v>
      </c>
      <c r="P173" s="7">
        <v>69.471999999999994</v>
      </c>
      <c r="Q173" s="7">
        <v>70.329499999999996</v>
      </c>
      <c r="R173" s="7">
        <v>74.611000000000004</v>
      </c>
      <c r="S173" s="7">
        <v>83.009500000000003</v>
      </c>
      <c r="T173" s="7">
        <v>90.894499999999994</v>
      </c>
      <c r="U173" s="7">
        <v>92.886499999999998</v>
      </c>
      <c r="V173" s="7">
        <v>92.658500000000004</v>
      </c>
      <c r="W173" s="7">
        <v>88.486000000000004</v>
      </c>
      <c r="X173" s="7">
        <v>79.114000000000004</v>
      </c>
      <c r="Y173" s="7">
        <v>68.341999999999999</v>
      </c>
      <c r="Z173"/>
      <c r="AA173" s="4"/>
      <c r="AB173" s="5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</row>
    <row r="174" spans="1:78" x14ac:dyDescent="0.2">
      <c r="A174" s="5">
        <v>45459</v>
      </c>
      <c r="B174" s="7">
        <v>60.3735</v>
      </c>
      <c r="C174" s="7">
        <v>55.722999999999999</v>
      </c>
      <c r="D174" s="7">
        <v>54.094499999999996</v>
      </c>
      <c r="E174" s="7">
        <v>53.28</v>
      </c>
      <c r="F174" s="7">
        <v>53.594000000000001</v>
      </c>
      <c r="G174" s="7">
        <v>55.402000000000001</v>
      </c>
      <c r="H174" s="7">
        <v>59.3245</v>
      </c>
      <c r="I174" s="7">
        <v>63.514499999999998</v>
      </c>
      <c r="J174" s="7">
        <v>64.656999999999996</v>
      </c>
      <c r="K174" s="7">
        <v>67.001000000000005</v>
      </c>
      <c r="L174" s="7">
        <v>63.597499999999997</v>
      </c>
      <c r="M174" s="7">
        <v>62.080500000000001</v>
      </c>
      <c r="N174" s="7">
        <v>60.807000000000002</v>
      </c>
      <c r="O174" s="7">
        <v>59.898499999999999</v>
      </c>
      <c r="P174" s="7">
        <v>60.838500000000003</v>
      </c>
      <c r="Q174" s="7">
        <v>65.055999999999997</v>
      </c>
      <c r="R174" s="7">
        <v>73.292000000000002</v>
      </c>
      <c r="S174" s="7">
        <v>85.888000000000005</v>
      </c>
      <c r="T174" s="7">
        <v>93.914000000000001</v>
      </c>
      <c r="U174" s="7">
        <v>97.536500000000004</v>
      </c>
      <c r="V174" s="7">
        <v>98.325999999999993</v>
      </c>
      <c r="W174" s="7">
        <v>92.977500000000006</v>
      </c>
      <c r="X174" s="7">
        <v>79.346999999999994</v>
      </c>
      <c r="Y174" s="7">
        <v>68.257999999999996</v>
      </c>
      <c r="Z174"/>
      <c r="AA174" s="4"/>
      <c r="AB174" s="5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</row>
    <row r="175" spans="1:78" x14ac:dyDescent="0.2">
      <c r="A175" s="5">
        <v>45460</v>
      </c>
      <c r="B175" s="7">
        <v>60.598999999999997</v>
      </c>
      <c r="C175" s="7">
        <v>55.219499999999996</v>
      </c>
      <c r="D175" s="7">
        <v>54.4925</v>
      </c>
      <c r="E175" s="7">
        <v>53.965499999999999</v>
      </c>
      <c r="F175" s="7">
        <v>56.275500000000001</v>
      </c>
      <c r="G175" s="7">
        <v>60.984000000000002</v>
      </c>
      <c r="H175" s="7">
        <v>70.248999999999995</v>
      </c>
      <c r="I175" s="7">
        <v>78.132000000000005</v>
      </c>
      <c r="J175" s="7">
        <v>79.249499999999998</v>
      </c>
      <c r="K175" s="7">
        <v>77.796999999999997</v>
      </c>
      <c r="L175" s="7">
        <v>77.144499999999994</v>
      </c>
      <c r="M175" s="7">
        <v>76.804000000000002</v>
      </c>
      <c r="N175" s="7">
        <v>79.432500000000005</v>
      </c>
      <c r="O175" s="7">
        <v>77.538499999999999</v>
      </c>
      <c r="P175" s="7">
        <v>73.790000000000006</v>
      </c>
      <c r="Q175" s="7">
        <v>81.739500000000007</v>
      </c>
      <c r="R175" s="7">
        <v>84.873999999999995</v>
      </c>
      <c r="S175" s="7">
        <v>91.521000000000001</v>
      </c>
      <c r="T175" s="7">
        <v>96.382999999999996</v>
      </c>
      <c r="U175" s="7">
        <v>97.811499999999995</v>
      </c>
      <c r="V175" s="7">
        <v>99.276499999999999</v>
      </c>
      <c r="W175" s="7">
        <v>92.468999999999994</v>
      </c>
      <c r="X175" s="7">
        <v>79.219499999999996</v>
      </c>
      <c r="Y175" s="7">
        <v>67.505499999999998</v>
      </c>
      <c r="Z175"/>
      <c r="AA175" s="4"/>
      <c r="AB175" s="5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</row>
    <row r="176" spans="1:78" x14ac:dyDescent="0.2">
      <c r="A176" s="5">
        <v>45461</v>
      </c>
      <c r="B176" s="7">
        <v>61.655000000000001</v>
      </c>
      <c r="C176" s="7">
        <v>56.857500000000002</v>
      </c>
      <c r="D176" s="7">
        <v>55.602499999999999</v>
      </c>
      <c r="E176" s="7">
        <v>55.228999999999999</v>
      </c>
      <c r="F176" s="7">
        <v>57.660499999999999</v>
      </c>
      <c r="G176" s="7">
        <v>62.476500000000001</v>
      </c>
      <c r="H176" s="7">
        <v>70.772000000000006</v>
      </c>
      <c r="I176" s="7">
        <v>78.479500000000002</v>
      </c>
      <c r="J176" s="7">
        <v>77.457499999999996</v>
      </c>
      <c r="K176" s="7">
        <v>79.746499999999997</v>
      </c>
      <c r="L176" s="7">
        <v>79.908000000000001</v>
      </c>
      <c r="M176" s="7">
        <v>81.227500000000006</v>
      </c>
      <c r="N176" s="7">
        <v>84.366500000000002</v>
      </c>
      <c r="O176" s="7">
        <v>84.698499999999996</v>
      </c>
      <c r="P176" s="7">
        <v>87.762</v>
      </c>
      <c r="Q176" s="7">
        <v>97.114500000000007</v>
      </c>
      <c r="R176" s="7">
        <v>101.2805</v>
      </c>
      <c r="S176" s="7">
        <v>110.57550000000001</v>
      </c>
      <c r="T176" s="7">
        <v>118.2565</v>
      </c>
      <c r="U176" s="7">
        <v>120.98050000000001</v>
      </c>
      <c r="V176" s="7">
        <v>120.8455</v>
      </c>
      <c r="W176" s="7">
        <v>115.47750000000001</v>
      </c>
      <c r="X176" s="7">
        <v>96.974000000000004</v>
      </c>
      <c r="Y176" s="7">
        <v>82.551000000000002</v>
      </c>
      <c r="Z176"/>
      <c r="AA176" s="4"/>
      <c r="AB176" s="5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</row>
    <row r="177" spans="1:78" x14ac:dyDescent="0.2">
      <c r="A177" s="5">
        <v>45462</v>
      </c>
      <c r="B177" s="7">
        <v>74.763999999999996</v>
      </c>
      <c r="C177" s="7">
        <v>68.5</v>
      </c>
      <c r="D177" s="7">
        <v>66.3155</v>
      </c>
      <c r="E177" s="7">
        <v>65.061999999999998</v>
      </c>
      <c r="F177" s="7">
        <v>66.892499999999998</v>
      </c>
      <c r="G177" s="7">
        <v>71.242999999999995</v>
      </c>
      <c r="H177" s="7">
        <v>80.959999999999994</v>
      </c>
      <c r="I177" s="7">
        <v>89.01</v>
      </c>
      <c r="J177" s="7">
        <v>90.882000000000005</v>
      </c>
      <c r="K177" s="7">
        <v>95.548000000000002</v>
      </c>
      <c r="L177" s="7">
        <v>97.600499999999997</v>
      </c>
      <c r="M177" s="7">
        <v>98.981999999999999</v>
      </c>
      <c r="N177" s="7">
        <v>104.346</v>
      </c>
      <c r="O177" s="7">
        <v>105.1875</v>
      </c>
      <c r="P177" s="7">
        <v>106.869</v>
      </c>
      <c r="Q177" s="7">
        <v>115.5215</v>
      </c>
      <c r="R177" s="7">
        <v>124.3995</v>
      </c>
      <c r="S177" s="7">
        <v>128.55199999999999</v>
      </c>
      <c r="T177" s="7">
        <v>131.00399999999999</v>
      </c>
      <c r="U177" s="7">
        <v>134.40799999999999</v>
      </c>
      <c r="V177" s="7">
        <v>133.56649999999999</v>
      </c>
      <c r="W177" s="7">
        <v>127.069</v>
      </c>
      <c r="X177" s="7">
        <v>108.324</v>
      </c>
      <c r="Y177" s="7">
        <v>94.492999999999995</v>
      </c>
      <c r="Z177"/>
      <c r="AA177" s="4"/>
      <c r="AB177" s="5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</row>
    <row r="178" spans="1:78" x14ac:dyDescent="0.2">
      <c r="A178" s="5">
        <v>45463</v>
      </c>
      <c r="B178" s="7">
        <v>83.180499999999995</v>
      </c>
      <c r="C178" s="7">
        <v>77.4405</v>
      </c>
      <c r="D178" s="7">
        <v>74.856999999999999</v>
      </c>
      <c r="E178" s="7">
        <v>74.290499999999994</v>
      </c>
      <c r="F178" s="7">
        <v>75.694999999999993</v>
      </c>
      <c r="G178" s="7">
        <v>80.709999999999994</v>
      </c>
      <c r="H178" s="7">
        <v>91.011499999999998</v>
      </c>
      <c r="I178" s="7">
        <v>101.74250000000001</v>
      </c>
      <c r="J178" s="7">
        <v>105.28</v>
      </c>
      <c r="K178" s="7">
        <v>108.78700000000001</v>
      </c>
      <c r="L178" s="7">
        <v>109.78100000000001</v>
      </c>
      <c r="M178" s="7">
        <v>110.22150000000001</v>
      </c>
      <c r="N178" s="7">
        <v>115.59350000000001</v>
      </c>
      <c r="O178" s="7">
        <v>113.92100000000001</v>
      </c>
      <c r="P178" s="7">
        <v>115.017</v>
      </c>
      <c r="Q178" s="7">
        <v>125.1285</v>
      </c>
      <c r="R178" s="7">
        <v>123.816</v>
      </c>
      <c r="S178" s="7">
        <v>121.9135</v>
      </c>
      <c r="T178" s="7">
        <v>130.60900000000001</v>
      </c>
      <c r="U178" s="7">
        <v>132.51849999999999</v>
      </c>
      <c r="V178" s="7">
        <v>131.63749999999999</v>
      </c>
      <c r="W178" s="7">
        <v>124.491</v>
      </c>
      <c r="X178" s="7">
        <v>108.1345</v>
      </c>
      <c r="Y178" s="7">
        <v>94.919499999999999</v>
      </c>
      <c r="Z178"/>
      <c r="AA178" s="4"/>
      <c r="AB178" s="5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</row>
    <row r="179" spans="1:78" x14ac:dyDescent="0.2">
      <c r="A179" s="5">
        <v>45464</v>
      </c>
      <c r="B179" s="7">
        <v>85.760499999999993</v>
      </c>
      <c r="C179" s="7">
        <v>78.639499999999998</v>
      </c>
      <c r="D179" s="7">
        <v>75.707499999999996</v>
      </c>
      <c r="E179" s="7">
        <v>74.147000000000006</v>
      </c>
      <c r="F179" s="7">
        <v>74.563500000000005</v>
      </c>
      <c r="G179" s="7">
        <v>78.820499999999996</v>
      </c>
      <c r="H179" s="7">
        <v>84.887</v>
      </c>
      <c r="I179" s="7">
        <v>94.524000000000001</v>
      </c>
      <c r="J179" s="7">
        <v>92.790499999999994</v>
      </c>
      <c r="K179" s="7">
        <v>91.87</v>
      </c>
      <c r="L179" s="7">
        <v>84.704999999999998</v>
      </c>
      <c r="M179" s="7">
        <v>83.707999999999998</v>
      </c>
      <c r="N179" s="7">
        <v>86.9315</v>
      </c>
      <c r="O179" s="7">
        <v>87.358000000000004</v>
      </c>
      <c r="P179" s="7">
        <v>90.066500000000005</v>
      </c>
      <c r="Q179" s="7">
        <v>96.989000000000004</v>
      </c>
      <c r="R179" s="7">
        <v>102.342</v>
      </c>
      <c r="S179" s="7">
        <v>109.9905</v>
      </c>
      <c r="T179" s="7">
        <v>115.17400000000001</v>
      </c>
      <c r="U179" s="7">
        <v>114.41</v>
      </c>
      <c r="V179" s="7">
        <v>115.17700000000001</v>
      </c>
      <c r="W179" s="7">
        <v>107.358</v>
      </c>
      <c r="X179" s="7">
        <v>94.480500000000006</v>
      </c>
      <c r="Y179" s="7">
        <v>81.427999999999997</v>
      </c>
      <c r="Z179"/>
      <c r="AA179" s="4"/>
      <c r="AB179" s="5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</row>
    <row r="180" spans="1:78" x14ac:dyDescent="0.2">
      <c r="A180" s="5">
        <v>45465</v>
      </c>
      <c r="B180" s="7">
        <v>74.021000000000001</v>
      </c>
      <c r="C180" s="7">
        <v>67.790499999999994</v>
      </c>
      <c r="D180" s="7">
        <v>64.714500000000001</v>
      </c>
      <c r="E180" s="7">
        <v>63.633499999999998</v>
      </c>
      <c r="F180" s="7">
        <v>64.344499999999996</v>
      </c>
      <c r="G180" s="7">
        <v>65.42</v>
      </c>
      <c r="H180" s="7">
        <v>71.13</v>
      </c>
      <c r="I180" s="7">
        <v>79.210499999999996</v>
      </c>
      <c r="J180" s="7">
        <v>85.245999999999995</v>
      </c>
      <c r="K180" s="7">
        <v>88.858500000000006</v>
      </c>
      <c r="L180" s="7">
        <v>86.218500000000006</v>
      </c>
      <c r="M180" s="7">
        <v>82.236000000000004</v>
      </c>
      <c r="N180" s="7">
        <v>83.671999999999997</v>
      </c>
      <c r="O180" s="7">
        <v>79.944500000000005</v>
      </c>
      <c r="P180" s="7">
        <v>81.590500000000006</v>
      </c>
      <c r="Q180" s="7">
        <v>82.662499999999994</v>
      </c>
      <c r="R180" s="7">
        <v>87.057000000000002</v>
      </c>
      <c r="S180" s="7">
        <v>92.764499999999998</v>
      </c>
      <c r="T180" s="7">
        <v>98.274000000000001</v>
      </c>
      <c r="U180" s="7">
        <v>100.542</v>
      </c>
      <c r="V180" s="7">
        <v>101.515</v>
      </c>
      <c r="W180" s="7">
        <v>97.099000000000004</v>
      </c>
      <c r="X180" s="7">
        <v>86.030500000000004</v>
      </c>
      <c r="Y180" s="7">
        <v>75.756</v>
      </c>
      <c r="Z180"/>
      <c r="AA180" s="4"/>
      <c r="AB180" s="5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</row>
    <row r="181" spans="1:78" x14ac:dyDescent="0.2">
      <c r="A181" s="5">
        <v>45466</v>
      </c>
      <c r="B181" s="7">
        <v>66.56</v>
      </c>
      <c r="C181" s="7">
        <v>62.536000000000001</v>
      </c>
      <c r="D181" s="7">
        <v>59.094499999999996</v>
      </c>
      <c r="E181" s="7">
        <v>58.717500000000001</v>
      </c>
      <c r="F181" s="7">
        <v>58.558</v>
      </c>
      <c r="G181" s="7">
        <v>61.088999999999999</v>
      </c>
      <c r="H181" s="7">
        <v>65.176500000000004</v>
      </c>
      <c r="I181" s="7">
        <v>74.066000000000003</v>
      </c>
      <c r="J181" s="7">
        <v>81.092500000000001</v>
      </c>
      <c r="K181" s="7">
        <v>89.599000000000004</v>
      </c>
      <c r="L181" s="7">
        <v>89.952500000000001</v>
      </c>
      <c r="M181" s="7">
        <v>89.228499999999997</v>
      </c>
      <c r="N181" s="7">
        <v>89.337000000000003</v>
      </c>
      <c r="O181" s="7">
        <v>87.471000000000004</v>
      </c>
      <c r="P181" s="7">
        <v>85.974000000000004</v>
      </c>
      <c r="Q181" s="7">
        <v>86.070999999999998</v>
      </c>
      <c r="R181" s="7">
        <v>91.962000000000003</v>
      </c>
      <c r="S181" s="7">
        <v>98.516000000000005</v>
      </c>
      <c r="T181" s="7">
        <v>102.78400000000001</v>
      </c>
      <c r="U181" s="7">
        <v>105.133</v>
      </c>
      <c r="V181" s="7">
        <v>103.408</v>
      </c>
      <c r="W181" s="7">
        <v>94.663499999999999</v>
      </c>
      <c r="X181" s="7">
        <v>83.194000000000003</v>
      </c>
      <c r="Y181" s="7">
        <v>73.481499999999997</v>
      </c>
      <c r="Z181"/>
      <c r="AA181" s="4"/>
      <c r="AB181" s="5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</row>
    <row r="182" spans="1:78" x14ac:dyDescent="0.2">
      <c r="A182" s="5">
        <v>45467</v>
      </c>
      <c r="B182" s="7">
        <v>65.832999999999998</v>
      </c>
      <c r="C182" s="7">
        <v>60.853000000000002</v>
      </c>
      <c r="D182" s="7">
        <v>59.602499999999999</v>
      </c>
      <c r="E182" s="7">
        <v>60.472999999999999</v>
      </c>
      <c r="F182" s="7">
        <v>61.759</v>
      </c>
      <c r="G182" s="7">
        <v>67.447500000000005</v>
      </c>
      <c r="H182" s="7">
        <v>77.615499999999997</v>
      </c>
      <c r="I182" s="7">
        <v>88.225499999999997</v>
      </c>
      <c r="J182" s="7">
        <v>87.894000000000005</v>
      </c>
      <c r="K182" s="7">
        <v>91.963499999999996</v>
      </c>
      <c r="L182" s="7">
        <v>89.186499999999995</v>
      </c>
      <c r="M182" s="7">
        <v>85.632999999999996</v>
      </c>
      <c r="N182" s="7">
        <v>86.6</v>
      </c>
      <c r="O182" s="7">
        <v>84.031999999999996</v>
      </c>
      <c r="P182" s="7">
        <v>83.373999999999995</v>
      </c>
      <c r="Q182" s="7">
        <v>88.307000000000002</v>
      </c>
      <c r="R182" s="7">
        <v>92.637</v>
      </c>
      <c r="S182" s="7">
        <v>101.956</v>
      </c>
      <c r="T182" s="7">
        <v>108.5475</v>
      </c>
      <c r="U182" s="7">
        <v>108.3</v>
      </c>
      <c r="V182" s="7">
        <v>107.84650000000001</v>
      </c>
      <c r="W182" s="7">
        <v>98.778499999999994</v>
      </c>
      <c r="X182" s="7">
        <v>86.085999999999999</v>
      </c>
      <c r="Y182" s="7">
        <v>73.837000000000003</v>
      </c>
      <c r="Z182"/>
      <c r="AA182" s="4"/>
      <c r="AB182" s="5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</row>
    <row r="183" spans="1:78" x14ac:dyDescent="0.2">
      <c r="A183" s="5">
        <v>45468</v>
      </c>
      <c r="B183" s="7">
        <v>67.4465</v>
      </c>
      <c r="C183" s="7">
        <v>62.057000000000002</v>
      </c>
      <c r="D183" s="7">
        <v>59.848999999999997</v>
      </c>
      <c r="E183" s="7">
        <v>59.58</v>
      </c>
      <c r="F183" s="7">
        <v>61.976999999999997</v>
      </c>
      <c r="G183" s="7">
        <v>66.311499999999995</v>
      </c>
      <c r="H183" s="7">
        <v>75.901499999999999</v>
      </c>
      <c r="I183" s="7">
        <v>82.898499999999999</v>
      </c>
      <c r="J183" s="7">
        <v>80.676500000000004</v>
      </c>
      <c r="K183" s="7">
        <v>81.266499999999994</v>
      </c>
      <c r="L183" s="7">
        <v>79.288499999999999</v>
      </c>
      <c r="M183" s="7">
        <v>80.213499999999996</v>
      </c>
      <c r="N183" s="7">
        <v>82.169499999999999</v>
      </c>
      <c r="O183" s="7">
        <v>83.8155</v>
      </c>
      <c r="P183" s="7">
        <v>85.941500000000005</v>
      </c>
      <c r="Q183" s="7">
        <v>94.221000000000004</v>
      </c>
      <c r="R183" s="7">
        <v>102.658</v>
      </c>
      <c r="S183" s="7">
        <v>113.97199999999999</v>
      </c>
      <c r="T183" s="7">
        <v>123.964</v>
      </c>
      <c r="U183" s="7">
        <v>125.6095</v>
      </c>
      <c r="V183" s="7">
        <v>123.765</v>
      </c>
      <c r="W183" s="7">
        <v>114.789</v>
      </c>
      <c r="X183" s="7">
        <v>98.638499999999993</v>
      </c>
      <c r="Y183" s="7">
        <v>83.689499999999995</v>
      </c>
      <c r="Z183"/>
      <c r="AA183" s="4"/>
      <c r="AB183" s="5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</row>
    <row r="184" spans="1:78" x14ac:dyDescent="0.2">
      <c r="A184" s="5">
        <v>45469</v>
      </c>
      <c r="B184" s="7">
        <v>75.382999999999996</v>
      </c>
      <c r="C184" s="7">
        <v>68.216999999999999</v>
      </c>
      <c r="D184" s="7">
        <v>65.796499999999995</v>
      </c>
      <c r="E184" s="7">
        <v>65.662499999999994</v>
      </c>
      <c r="F184" s="7">
        <v>67.822500000000005</v>
      </c>
      <c r="G184" s="7">
        <v>73.476500000000001</v>
      </c>
      <c r="H184" s="7">
        <v>82.346999999999994</v>
      </c>
      <c r="I184" s="7">
        <v>88.17</v>
      </c>
      <c r="J184" s="7">
        <v>87.424499999999995</v>
      </c>
      <c r="K184" s="7">
        <v>90.831000000000003</v>
      </c>
      <c r="L184" s="7">
        <v>89.902500000000003</v>
      </c>
      <c r="M184" s="7">
        <v>94.204999999999998</v>
      </c>
      <c r="N184" s="7">
        <v>97.575999999999993</v>
      </c>
      <c r="O184" s="7">
        <v>97.299000000000007</v>
      </c>
      <c r="P184" s="7">
        <v>95.748000000000005</v>
      </c>
      <c r="Q184" s="7">
        <v>97.388000000000005</v>
      </c>
      <c r="R184" s="7">
        <v>101.271</v>
      </c>
      <c r="S184" s="7">
        <v>113.788</v>
      </c>
      <c r="T184" s="7">
        <v>120.96550000000001</v>
      </c>
      <c r="U184" s="7">
        <v>124.5545</v>
      </c>
      <c r="V184" s="7">
        <v>121.6615</v>
      </c>
      <c r="W184" s="7">
        <v>114.0855</v>
      </c>
      <c r="X184" s="7">
        <v>97.356999999999999</v>
      </c>
      <c r="Y184" s="7">
        <v>83.95</v>
      </c>
      <c r="Z184"/>
      <c r="AA184" s="4"/>
      <c r="AB184" s="5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</row>
    <row r="185" spans="1:78" x14ac:dyDescent="0.2">
      <c r="A185" s="5">
        <v>45470</v>
      </c>
      <c r="B185" s="7">
        <v>75.063999999999993</v>
      </c>
      <c r="C185" s="7">
        <v>68.948999999999998</v>
      </c>
      <c r="D185" s="7">
        <v>67.269000000000005</v>
      </c>
      <c r="E185" s="7">
        <v>66.703999999999994</v>
      </c>
      <c r="F185" s="7">
        <v>67.918499999999995</v>
      </c>
      <c r="G185" s="7">
        <v>73.376499999999993</v>
      </c>
      <c r="H185" s="7">
        <v>82.646500000000003</v>
      </c>
      <c r="I185" s="7">
        <v>91.260999999999996</v>
      </c>
      <c r="J185" s="7">
        <v>91.430999999999997</v>
      </c>
      <c r="K185" s="7">
        <v>90.974999999999994</v>
      </c>
      <c r="L185" s="7">
        <v>85.516000000000005</v>
      </c>
      <c r="M185" s="7">
        <v>85.776499999999999</v>
      </c>
      <c r="N185" s="7">
        <v>87.313999999999993</v>
      </c>
      <c r="O185" s="7">
        <v>87.046999999999997</v>
      </c>
      <c r="P185" s="7">
        <v>85.241</v>
      </c>
      <c r="Q185" s="7">
        <v>91.248000000000005</v>
      </c>
      <c r="R185" s="7">
        <v>99.370500000000007</v>
      </c>
      <c r="S185" s="7">
        <v>104.229</v>
      </c>
      <c r="T185" s="7">
        <v>112.39749999999999</v>
      </c>
      <c r="U185" s="7">
        <v>115.348</v>
      </c>
      <c r="V185" s="7">
        <v>114.733</v>
      </c>
      <c r="W185" s="7">
        <v>106.694</v>
      </c>
      <c r="X185" s="7">
        <v>91.036500000000004</v>
      </c>
      <c r="Y185" s="7">
        <v>77.209000000000003</v>
      </c>
      <c r="Z185"/>
      <c r="AA185" s="4"/>
      <c r="AB185" s="5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</row>
    <row r="186" spans="1:78" x14ac:dyDescent="0.2">
      <c r="A186" s="5">
        <v>45471</v>
      </c>
      <c r="B186" s="7">
        <v>68.414500000000004</v>
      </c>
      <c r="C186" s="7">
        <v>61.156500000000001</v>
      </c>
      <c r="D186" s="7">
        <v>60.326500000000003</v>
      </c>
      <c r="E186" s="7">
        <v>58.648499999999999</v>
      </c>
      <c r="F186" s="7">
        <v>60.855499999999999</v>
      </c>
      <c r="G186" s="7">
        <v>64.601500000000001</v>
      </c>
      <c r="H186" s="7">
        <v>73.046499999999995</v>
      </c>
      <c r="I186" s="7">
        <v>77.566000000000003</v>
      </c>
      <c r="J186" s="7">
        <v>75.137</v>
      </c>
      <c r="K186" s="7">
        <v>73.171999999999997</v>
      </c>
      <c r="L186" s="7">
        <v>71.951499999999996</v>
      </c>
      <c r="M186" s="7">
        <v>71.317499999999995</v>
      </c>
      <c r="N186" s="7">
        <v>71.304000000000002</v>
      </c>
      <c r="O186" s="7">
        <v>69.108000000000004</v>
      </c>
      <c r="P186" s="7">
        <v>68.863500000000002</v>
      </c>
      <c r="Q186" s="7">
        <v>72.804500000000004</v>
      </c>
      <c r="R186" s="7">
        <v>81.133499999999998</v>
      </c>
      <c r="S186" s="7">
        <v>92.265500000000003</v>
      </c>
      <c r="T186" s="7">
        <v>100.09950000000001</v>
      </c>
      <c r="U186" s="7">
        <v>103.428</v>
      </c>
      <c r="V186" s="7">
        <v>102.5585</v>
      </c>
      <c r="W186" s="7">
        <v>98.710499999999996</v>
      </c>
      <c r="X186" s="7">
        <v>84.6785</v>
      </c>
      <c r="Y186" s="7">
        <v>74.838999999999999</v>
      </c>
      <c r="Z186"/>
      <c r="AA186" s="4"/>
      <c r="AB186" s="5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</row>
    <row r="187" spans="1:78" x14ac:dyDescent="0.2">
      <c r="A187" s="5">
        <v>45472</v>
      </c>
      <c r="B187" s="7">
        <v>65.399500000000003</v>
      </c>
      <c r="C187" s="7">
        <v>61.155500000000004</v>
      </c>
      <c r="D187" s="7">
        <v>58.448500000000003</v>
      </c>
      <c r="E187" s="7">
        <v>57.691000000000003</v>
      </c>
      <c r="F187" s="7">
        <v>59.247999999999998</v>
      </c>
      <c r="G187" s="7">
        <v>60.360999999999997</v>
      </c>
      <c r="H187" s="7">
        <v>67.295500000000004</v>
      </c>
      <c r="I187" s="7">
        <v>73.600999999999999</v>
      </c>
      <c r="J187" s="7">
        <v>79.292500000000004</v>
      </c>
      <c r="K187" s="7">
        <v>82.19</v>
      </c>
      <c r="L187" s="7">
        <v>82.451499999999996</v>
      </c>
      <c r="M187" s="7">
        <v>82.905500000000004</v>
      </c>
      <c r="N187" s="7">
        <v>85.614999999999995</v>
      </c>
      <c r="O187" s="7">
        <v>83.205500000000001</v>
      </c>
      <c r="P187" s="7">
        <v>83.784499999999994</v>
      </c>
      <c r="Q187" s="7">
        <v>84.128</v>
      </c>
      <c r="R187" s="7">
        <v>86.985500000000002</v>
      </c>
      <c r="S187" s="7">
        <v>94.204999999999998</v>
      </c>
      <c r="T187" s="7">
        <v>97.963999999999999</v>
      </c>
      <c r="U187" s="7">
        <v>98.944999999999993</v>
      </c>
      <c r="V187" s="7">
        <v>97.8035</v>
      </c>
      <c r="W187" s="7">
        <v>92.872</v>
      </c>
      <c r="X187" s="7">
        <v>81.688500000000005</v>
      </c>
      <c r="Y187" s="7">
        <v>73.028999999999996</v>
      </c>
      <c r="Z187"/>
      <c r="AA187" s="4"/>
      <c r="AB187" s="5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</row>
    <row r="188" spans="1:78" x14ac:dyDescent="0.2">
      <c r="A188" s="5">
        <v>45473</v>
      </c>
      <c r="B188" s="7">
        <v>64.144000000000005</v>
      </c>
      <c r="C188" s="7">
        <v>59.582000000000001</v>
      </c>
      <c r="D188" s="7">
        <v>58.128999999999998</v>
      </c>
      <c r="E188" s="7">
        <v>57.182499999999997</v>
      </c>
      <c r="F188" s="7">
        <v>57.469000000000001</v>
      </c>
      <c r="G188" s="7">
        <v>60.767000000000003</v>
      </c>
      <c r="H188" s="7">
        <v>66.460499999999996</v>
      </c>
      <c r="I188" s="7">
        <v>74.642499999999998</v>
      </c>
      <c r="J188" s="7">
        <v>81.689499999999995</v>
      </c>
      <c r="K188" s="7">
        <v>88.366500000000002</v>
      </c>
      <c r="L188" s="7">
        <v>86.839500000000001</v>
      </c>
      <c r="M188" s="7">
        <v>89.84</v>
      </c>
      <c r="N188" s="7">
        <v>91.317999999999998</v>
      </c>
      <c r="O188" s="7">
        <v>88.025000000000006</v>
      </c>
      <c r="P188" s="7">
        <v>92.491</v>
      </c>
      <c r="Q188" s="7">
        <v>94.482500000000002</v>
      </c>
      <c r="R188" s="7">
        <v>101.21850000000001</v>
      </c>
      <c r="S188" s="7">
        <v>111.0275</v>
      </c>
      <c r="T188" s="7">
        <v>115.34950000000001</v>
      </c>
      <c r="U188" s="7">
        <v>115.426</v>
      </c>
      <c r="V188" s="7">
        <v>115.613</v>
      </c>
      <c r="W188" s="7">
        <v>108.90049999999999</v>
      </c>
      <c r="X188" s="7">
        <v>93.597999999999999</v>
      </c>
      <c r="Y188" s="7">
        <v>81.418000000000006</v>
      </c>
      <c r="Z188"/>
      <c r="AA188" s="4"/>
      <c r="AB188" s="5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</row>
    <row r="189" spans="1:78" x14ac:dyDescent="0.2">
      <c r="A189" s="5">
        <v>45474</v>
      </c>
      <c r="B189" s="7">
        <v>73.132499999999993</v>
      </c>
      <c r="C189" s="7">
        <v>68.234999999999999</v>
      </c>
      <c r="D189" s="7">
        <v>63.713500000000003</v>
      </c>
      <c r="E189" s="7">
        <v>64.174000000000007</v>
      </c>
      <c r="F189" s="7">
        <v>64.567999999999998</v>
      </c>
      <c r="G189" s="7">
        <v>66.9435</v>
      </c>
      <c r="H189" s="7">
        <v>76.907499999999999</v>
      </c>
      <c r="I189" s="7">
        <v>81.753</v>
      </c>
      <c r="J189" s="7">
        <v>83.988500000000002</v>
      </c>
      <c r="K189" s="7">
        <v>86.720500000000001</v>
      </c>
      <c r="L189" s="7">
        <v>85.483999999999995</v>
      </c>
      <c r="M189" s="7">
        <v>86.661000000000001</v>
      </c>
      <c r="N189" s="7">
        <v>84.661000000000001</v>
      </c>
      <c r="O189" s="7">
        <v>85.626000000000005</v>
      </c>
      <c r="P189" s="7">
        <v>86.460999999999999</v>
      </c>
      <c r="Q189" s="7">
        <v>90.370999999999995</v>
      </c>
      <c r="R189" s="7">
        <v>98.02</v>
      </c>
      <c r="S189" s="7">
        <v>105.60899999999999</v>
      </c>
      <c r="T189" s="7">
        <v>115.446</v>
      </c>
      <c r="U189" s="7">
        <v>115.9725</v>
      </c>
      <c r="V189" s="7">
        <v>115.82550000000001</v>
      </c>
      <c r="W189" s="7">
        <v>110.0975</v>
      </c>
      <c r="X189" s="7">
        <v>95.128500000000003</v>
      </c>
      <c r="Y189" s="7">
        <v>79.808999999999997</v>
      </c>
      <c r="Z189"/>
      <c r="AA189" s="4"/>
      <c r="AB189" s="5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</row>
    <row r="190" spans="1:78" x14ac:dyDescent="0.2">
      <c r="A190" s="5">
        <v>45475</v>
      </c>
      <c r="B190" s="7">
        <v>71.361500000000007</v>
      </c>
      <c r="C190" s="7">
        <v>65.478499999999997</v>
      </c>
      <c r="D190" s="7">
        <v>62.695</v>
      </c>
      <c r="E190" s="7">
        <v>61.829000000000001</v>
      </c>
      <c r="F190" s="7">
        <v>62.334000000000003</v>
      </c>
      <c r="G190" s="7">
        <v>65.286500000000004</v>
      </c>
      <c r="H190" s="7">
        <v>74.474000000000004</v>
      </c>
      <c r="I190" s="7">
        <v>80.188999999999993</v>
      </c>
      <c r="J190" s="7">
        <v>80.254999999999995</v>
      </c>
      <c r="K190" s="7">
        <v>82.994</v>
      </c>
      <c r="L190" s="7">
        <v>84.096500000000006</v>
      </c>
      <c r="M190" s="7">
        <v>85.647000000000006</v>
      </c>
      <c r="N190" s="7">
        <v>86.435000000000002</v>
      </c>
      <c r="O190" s="7">
        <v>86.987499999999997</v>
      </c>
      <c r="P190" s="7">
        <v>89.212000000000003</v>
      </c>
      <c r="Q190" s="7">
        <v>93.394000000000005</v>
      </c>
      <c r="R190" s="7">
        <v>107.5155</v>
      </c>
      <c r="S190" s="7">
        <v>111.986</v>
      </c>
      <c r="T190" s="7">
        <v>122.88800000000001</v>
      </c>
      <c r="U190" s="7">
        <v>123.669</v>
      </c>
      <c r="V190" s="7">
        <v>123.6345</v>
      </c>
      <c r="W190" s="7">
        <v>116.90949999999999</v>
      </c>
      <c r="X190" s="7">
        <v>101.7145</v>
      </c>
      <c r="Y190" s="7">
        <v>85.52</v>
      </c>
      <c r="Z190"/>
      <c r="AA190" s="4"/>
      <c r="AB190" s="5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</row>
    <row r="191" spans="1:78" x14ac:dyDescent="0.2">
      <c r="A191" s="5">
        <v>45476</v>
      </c>
      <c r="B191" s="7">
        <v>75.739000000000004</v>
      </c>
      <c r="C191" s="7">
        <v>69.514499999999998</v>
      </c>
      <c r="D191" s="7">
        <v>65.597499999999997</v>
      </c>
      <c r="E191" s="7">
        <v>65.712500000000006</v>
      </c>
      <c r="F191" s="7">
        <v>64.543999999999997</v>
      </c>
      <c r="G191" s="7">
        <v>67.238500000000002</v>
      </c>
      <c r="H191" s="7">
        <v>77.094499999999996</v>
      </c>
      <c r="I191" s="7">
        <v>84.611999999999995</v>
      </c>
      <c r="J191" s="7">
        <v>85.304000000000002</v>
      </c>
      <c r="K191" s="7">
        <v>90.107500000000002</v>
      </c>
      <c r="L191" s="7">
        <v>91.926000000000002</v>
      </c>
      <c r="M191" s="7">
        <v>93.328000000000003</v>
      </c>
      <c r="N191" s="7">
        <v>94.500500000000002</v>
      </c>
      <c r="O191" s="7">
        <v>91.826999999999998</v>
      </c>
      <c r="P191" s="7">
        <v>92.66</v>
      </c>
      <c r="Q191" s="7">
        <v>96.001000000000005</v>
      </c>
      <c r="R191" s="7">
        <v>106.0865</v>
      </c>
      <c r="S191" s="7">
        <v>112.60550000000001</v>
      </c>
      <c r="T191" s="7">
        <v>121.241</v>
      </c>
      <c r="U191" s="7">
        <v>119.56399999999999</v>
      </c>
      <c r="V191" s="7">
        <v>120.8425</v>
      </c>
      <c r="W191" s="7">
        <v>114.39100000000001</v>
      </c>
      <c r="X191" s="7">
        <v>101.54600000000001</v>
      </c>
      <c r="Y191" s="7">
        <v>85.477000000000004</v>
      </c>
      <c r="Z191"/>
      <c r="AA191" s="4"/>
      <c r="AB191" s="5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</row>
    <row r="192" spans="1:78" x14ac:dyDescent="0.2">
      <c r="A192" s="5">
        <v>45477</v>
      </c>
      <c r="B192" s="7">
        <v>75.3005</v>
      </c>
      <c r="C192" s="7">
        <v>69.695999999999998</v>
      </c>
      <c r="D192" s="7">
        <v>66.134500000000003</v>
      </c>
      <c r="E192" s="7">
        <v>65.921999999999997</v>
      </c>
      <c r="F192" s="7">
        <v>64.882499999999993</v>
      </c>
      <c r="G192" s="7">
        <v>66.076999999999998</v>
      </c>
      <c r="H192" s="7">
        <v>71.454999999999998</v>
      </c>
      <c r="I192" s="7">
        <v>80.730999999999995</v>
      </c>
      <c r="J192" s="7">
        <v>84.504999999999995</v>
      </c>
      <c r="K192" s="7">
        <v>91.029499999999999</v>
      </c>
      <c r="L192" s="7">
        <v>87.236999999999995</v>
      </c>
      <c r="M192" s="7">
        <v>86.542000000000002</v>
      </c>
      <c r="N192" s="7">
        <v>80.927000000000007</v>
      </c>
      <c r="O192" s="7">
        <v>78.427999999999997</v>
      </c>
      <c r="P192" s="7">
        <v>76.086500000000001</v>
      </c>
      <c r="Q192" s="7">
        <v>78.034499999999994</v>
      </c>
      <c r="R192" s="7">
        <v>87.878</v>
      </c>
      <c r="S192" s="7">
        <v>98.010999999999996</v>
      </c>
      <c r="T192" s="7">
        <v>104.90049999999999</v>
      </c>
      <c r="U192" s="7">
        <v>107.849</v>
      </c>
      <c r="V192" s="7">
        <v>107.21850000000001</v>
      </c>
      <c r="W192" s="7">
        <v>101.79900000000001</v>
      </c>
      <c r="X192" s="7">
        <v>95.471500000000006</v>
      </c>
      <c r="Y192" s="7">
        <v>83.730500000000006</v>
      </c>
      <c r="Z192"/>
      <c r="AA192" s="4"/>
      <c r="AB192" s="5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</row>
    <row r="193" spans="1:78" x14ac:dyDescent="0.2">
      <c r="A193" s="5">
        <v>45478</v>
      </c>
      <c r="B193" s="7">
        <v>74.221500000000006</v>
      </c>
      <c r="C193" s="7">
        <v>68.089500000000001</v>
      </c>
      <c r="D193" s="7">
        <v>64.927000000000007</v>
      </c>
      <c r="E193" s="7">
        <v>64.624499999999998</v>
      </c>
      <c r="F193" s="7">
        <v>64.996499999999997</v>
      </c>
      <c r="G193" s="7">
        <v>65.343500000000006</v>
      </c>
      <c r="H193" s="7">
        <v>74.141000000000005</v>
      </c>
      <c r="I193" s="7">
        <v>80.078000000000003</v>
      </c>
      <c r="J193" s="7">
        <v>82.674999999999997</v>
      </c>
      <c r="K193" s="7">
        <v>88.596000000000004</v>
      </c>
      <c r="L193" s="7">
        <v>91.164000000000001</v>
      </c>
      <c r="M193" s="7">
        <v>94.558000000000007</v>
      </c>
      <c r="N193" s="7">
        <v>93.1995</v>
      </c>
      <c r="O193" s="7">
        <v>93.3</v>
      </c>
      <c r="P193" s="7">
        <v>92.989500000000007</v>
      </c>
      <c r="Q193" s="7">
        <v>98.435500000000005</v>
      </c>
      <c r="R193" s="7">
        <v>105.998</v>
      </c>
      <c r="S193" s="7">
        <v>116.702</v>
      </c>
      <c r="T193" s="7">
        <v>122.923</v>
      </c>
      <c r="U193" s="7">
        <v>123.367</v>
      </c>
      <c r="V193" s="7">
        <v>123.04</v>
      </c>
      <c r="W193" s="7">
        <v>116.35850000000001</v>
      </c>
      <c r="X193" s="7">
        <v>103.173</v>
      </c>
      <c r="Y193" s="7">
        <v>88.892499999999998</v>
      </c>
      <c r="Z193"/>
      <c r="AA193" s="4"/>
      <c r="AB193" s="5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</row>
    <row r="194" spans="1:78" x14ac:dyDescent="0.2">
      <c r="A194" s="5">
        <v>45479</v>
      </c>
      <c r="B194" s="7">
        <v>79.498999999999995</v>
      </c>
      <c r="C194" s="7">
        <v>72.826999999999998</v>
      </c>
      <c r="D194" s="7">
        <v>70.523499999999999</v>
      </c>
      <c r="E194" s="7">
        <v>68.47</v>
      </c>
      <c r="F194" s="7">
        <v>68.685500000000005</v>
      </c>
      <c r="G194" s="7">
        <v>68.58</v>
      </c>
      <c r="H194" s="7">
        <v>75.865499999999997</v>
      </c>
      <c r="I194" s="7">
        <v>84.097999999999999</v>
      </c>
      <c r="J194" s="7">
        <v>91.257999999999996</v>
      </c>
      <c r="K194" s="7">
        <v>98.447500000000005</v>
      </c>
      <c r="L194" s="7">
        <v>100.3395</v>
      </c>
      <c r="M194" s="7">
        <v>101.828</v>
      </c>
      <c r="N194" s="7">
        <v>99.338499999999996</v>
      </c>
      <c r="O194" s="7">
        <v>95.016999999999996</v>
      </c>
      <c r="P194" s="7">
        <v>91.873999999999995</v>
      </c>
      <c r="Q194" s="7">
        <v>95.764499999999998</v>
      </c>
      <c r="R194" s="7">
        <v>103.553</v>
      </c>
      <c r="S194" s="7">
        <v>112.51049999999999</v>
      </c>
      <c r="T194" s="7">
        <v>120.8355</v>
      </c>
      <c r="U194" s="7">
        <v>120.32899999999999</v>
      </c>
      <c r="V194" s="7">
        <v>120.869</v>
      </c>
      <c r="W194" s="7">
        <v>114.357</v>
      </c>
      <c r="X194" s="7">
        <v>101.5265</v>
      </c>
      <c r="Y194" s="7">
        <v>88.355000000000004</v>
      </c>
      <c r="Z194"/>
      <c r="AA194" s="4"/>
      <c r="AB194" s="5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</row>
    <row r="195" spans="1:78" x14ac:dyDescent="0.2">
      <c r="A195" s="5">
        <v>45480</v>
      </c>
      <c r="B195" s="7">
        <v>78.832499999999996</v>
      </c>
      <c r="C195" s="7">
        <v>73.642499999999998</v>
      </c>
      <c r="D195" s="7">
        <v>70.201499999999996</v>
      </c>
      <c r="E195" s="7">
        <v>68.921499999999995</v>
      </c>
      <c r="F195" s="7">
        <v>69.070999999999998</v>
      </c>
      <c r="G195" s="7">
        <v>67.62</v>
      </c>
      <c r="H195" s="7">
        <v>75.028999999999996</v>
      </c>
      <c r="I195" s="7">
        <v>82.43</v>
      </c>
      <c r="J195" s="7">
        <v>90.019499999999994</v>
      </c>
      <c r="K195" s="7">
        <v>96.686499999999995</v>
      </c>
      <c r="L195" s="7">
        <v>100.7385</v>
      </c>
      <c r="M195" s="7">
        <v>102.6495</v>
      </c>
      <c r="N195" s="7">
        <v>102.092</v>
      </c>
      <c r="O195" s="7">
        <v>100.79049999999999</v>
      </c>
      <c r="P195" s="7">
        <v>101.1225</v>
      </c>
      <c r="Q195" s="7">
        <v>107.3815</v>
      </c>
      <c r="R195" s="7">
        <v>118.5985</v>
      </c>
      <c r="S195" s="7">
        <v>127.27500000000001</v>
      </c>
      <c r="T195" s="7">
        <v>137.22049999999999</v>
      </c>
      <c r="U195" s="7">
        <v>138.101</v>
      </c>
      <c r="V195" s="7">
        <v>137.65950000000001</v>
      </c>
      <c r="W195" s="7">
        <v>129.1165</v>
      </c>
      <c r="X195" s="7">
        <v>114.2735</v>
      </c>
      <c r="Y195" s="7">
        <v>95.198999999999998</v>
      </c>
      <c r="Z195"/>
      <c r="AA195" s="4"/>
      <c r="AB195" s="5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</row>
    <row r="196" spans="1:78" x14ac:dyDescent="0.2">
      <c r="A196" s="5">
        <v>45481</v>
      </c>
      <c r="B196" s="7">
        <v>83.711500000000001</v>
      </c>
      <c r="C196" s="7">
        <v>77.209500000000006</v>
      </c>
      <c r="D196" s="7">
        <v>73.503500000000003</v>
      </c>
      <c r="E196" s="7">
        <v>73.058000000000007</v>
      </c>
      <c r="F196" s="7">
        <v>72.284499999999994</v>
      </c>
      <c r="G196" s="7">
        <v>75.705500000000001</v>
      </c>
      <c r="H196" s="7">
        <v>86.385999999999996</v>
      </c>
      <c r="I196" s="7">
        <v>94.563999999999993</v>
      </c>
      <c r="J196" s="7">
        <v>96.081000000000003</v>
      </c>
      <c r="K196" s="7">
        <v>103.35899999999999</v>
      </c>
      <c r="L196" s="7">
        <v>106.7195</v>
      </c>
      <c r="M196" s="7">
        <v>110.197</v>
      </c>
      <c r="N196" s="7">
        <v>109.443</v>
      </c>
      <c r="O196" s="7">
        <v>110.07850000000001</v>
      </c>
      <c r="P196" s="7">
        <v>109.337</v>
      </c>
      <c r="Q196" s="7">
        <v>110.96899999999999</v>
      </c>
      <c r="R196" s="7">
        <v>124.9755</v>
      </c>
      <c r="S196" s="7">
        <v>133.70949999999999</v>
      </c>
      <c r="T196" s="7">
        <v>143.39699999999999</v>
      </c>
      <c r="U196" s="7">
        <v>129.465</v>
      </c>
      <c r="V196" s="7">
        <v>134.80500000000001</v>
      </c>
      <c r="W196" s="7">
        <v>134.23249999999999</v>
      </c>
      <c r="X196" s="7">
        <v>116.6795</v>
      </c>
      <c r="Y196" s="7">
        <v>97.2</v>
      </c>
      <c r="Z196"/>
      <c r="AA196" s="4"/>
      <c r="AB196" s="5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</row>
    <row r="197" spans="1:78" x14ac:dyDescent="0.2">
      <c r="A197" s="5">
        <v>45482</v>
      </c>
      <c r="B197" s="7">
        <v>87.653999999999996</v>
      </c>
      <c r="C197" s="7">
        <v>80.504000000000005</v>
      </c>
      <c r="D197" s="7">
        <v>77.471500000000006</v>
      </c>
      <c r="E197" s="7">
        <v>75.991</v>
      </c>
      <c r="F197" s="7">
        <v>75.883499999999998</v>
      </c>
      <c r="G197" s="7">
        <v>78.182000000000002</v>
      </c>
      <c r="H197" s="7">
        <v>88.216999999999999</v>
      </c>
      <c r="I197" s="7">
        <v>96.57</v>
      </c>
      <c r="J197" s="7">
        <v>96.379499999999993</v>
      </c>
      <c r="K197" s="7">
        <v>103.8075</v>
      </c>
      <c r="L197" s="7">
        <v>106.2975</v>
      </c>
      <c r="M197" s="7">
        <v>110.9195</v>
      </c>
      <c r="N197" s="7">
        <v>111.0505</v>
      </c>
      <c r="O197" s="7">
        <v>111.59399999999999</v>
      </c>
      <c r="P197" s="7">
        <v>113.08</v>
      </c>
      <c r="Q197" s="7">
        <v>116.1035</v>
      </c>
      <c r="R197" s="7">
        <v>126.623</v>
      </c>
      <c r="S197" s="7">
        <v>125.8275</v>
      </c>
      <c r="T197" s="7">
        <v>135.79900000000001</v>
      </c>
      <c r="U197" s="7">
        <v>133.30000000000001</v>
      </c>
      <c r="V197" s="7">
        <v>134.34549999999999</v>
      </c>
      <c r="W197" s="7">
        <v>126.8725</v>
      </c>
      <c r="X197" s="7">
        <v>111.291</v>
      </c>
      <c r="Y197" s="7">
        <v>94.337999999999994</v>
      </c>
      <c r="Z197"/>
      <c r="AA197" s="4"/>
      <c r="AB197" s="5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</row>
    <row r="198" spans="1:78" x14ac:dyDescent="0.2">
      <c r="A198" s="5">
        <v>45483</v>
      </c>
      <c r="B198" s="7">
        <v>86.180499999999995</v>
      </c>
      <c r="C198" s="7">
        <v>79.516999999999996</v>
      </c>
      <c r="D198" s="7">
        <v>76.476500000000001</v>
      </c>
      <c r="E198" s="7">
        <v>76.216499999999996</v>
      </c>
      <c r="F198" s="7">
        <v>76.660499999999999</v>
      </c>
      <c r="G198" s="7">
        <v>78.78</v>
      </c>
      <c r="H198" s="7">
        <v>91.356499999999997</v>
      </c>
      <c r="I198" s="7">
        <v>98.989500000000007</v>
      </c>
      <c r="J198" s="7">
        <v>100.9665</v>
      </c>
      <c r="K198" s="7">
        <v>108.71</v>
      </c>
      <c r="L198" s="7">
        <v>109.364</v>
      </c>
      <c r="M198" s="7">
        <v>112.327</v>
      </c>
      <c r="N198" s="7">
        <v>114.5415</v>
      </c>
      <c r="O198" s="7">
        <v>116.7715</v>
      </c>
      <c r="P198" s="7">
        <v>118.58450000000001</v>
      </c>
      <c r="Q198" s="7">
        <v>117.90300000000001</v>
      </c>
      <c r="R198" s="7">
        <v>133.4855</v>
      </c>
      <c r="S198" s="7">
        <v>136.03049999999999</v>
      </c>
      <c r="T198" s="7">
        <v>142.18100000000001</v>
      </c>
      <c r="U198" s="7">
        <v>141.0035</v>
      </c>
      <c r="V198" s="7">
        <v>139.06200000000001</v>
      </c>
      <c r="W198" s="7">
        <v>133.36500000000001</v>
      </c>
      <c r="X198" s="7">
        <v>114.45099999999999</v>
      </c>
      <c r="Y198" s="7">
        <v>99.036500000000004</v>
      </c>
      <c r="Z198"/>
      <c r="AA198" s="4"/>
      <c r="AB198" s="5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</row>
    <row r="199" spans="1:78" x14ac:dyDescent="0.2">
      <c r="A199" s="5">
        <v>45484</v>
      </c>
      <c r="B199" s="7">
        <v>89.538499999999999</v>
      </c>
      <c r="C199" s="7">
        <v>83.060500000000005</v>
      </c>
      <c r="D199" s="7">
        <v>79.929000000000002</v>
      </c>
      <c r="E199" s="7">
        <v>78.587500000000006</v>
      </c>
      <c r="F199" s="7">
        <v>79.849000000000004</v>
      </c>
      <c r="G199" s="7">
        <v>81.915999999999997</v>
      </c>
      <c r="H199" s="7">
        <v>94.079499999999996</v>
      </c>
      <c r="I199" s="7">
        <v>102.0205</v>
      </c>
      <c r="J199" s="7">
        <v>106.0515</v>
      </c>
      <c r="K199" s="7">
        <v>111.0615</v>
      </c>
      <c r="L199" s="7">
        <v>111.62949999999999</v>
      </c>
      <c r="M199" s="7">
        <v>111.2705</v>
      </c>
      <c r="N199" s="7">
        <v>107.654</v>
      </c>
      <c r="O199" s="7">
        <v>107.456</v>
      </c>
      <c r="P199" s="7">
        <v>102.3545</v>
      </c>
      <c r="Q199" s="7">
        <v>108.7145</v>
      </c>
      <c r="R199" s="7">
        <v>117.27249999999999</v>
      </c>
      <c r="S199" s="7">
        <v>123.9</v>
      </c>
      <c r="T199" s="7">
        <v>131.9135</v>
      </c>
      <c r="U199" s="7">
        <v>133.6165</v>
      </c>
      <c r="V199" s="7">
        <v>131.85550000000001</v>
      </c>
      <c r="W199" s="7">
        <v>125.4935</v>
      </c>
      <c r="X199" s="7">
        <v>110.34399999999999</v>
      </c>
      <c r="Y199" s="7">
        <v>95.394999999999996</v>
      </c>
      <c r="Z199"/>
      <c r="AA199" s="4"/>
      <c r="AB199" s="5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</row>
    <row r="200" spans="1:78" x14ac:dyDescent="0.2">
      <c r="A200" s="5">
        <v>45485</v>
      </c>
      <c r="B200" s="7">
        <v>85.257499999999993</v>
      </c>
      <c r="C200" s="7">
        <v>79.499499999999998</v>
      </c>
      <c r="D200" s="7">
        <v>76.280500000000004</v>
      </c>
      <c r="E200" s="7">
        <v>75.216499999999996</v>
      </c>
      <c r="F200" s="7">
        <v>77.066999999999993</v>
      </c>
      <c r="G200" s="7">
        <v>78.594999999999999</v>
      </c>
      <c r="H200" s="7">
        <v>90.903000000000006</v>
      </c>
      <c r="I200" s="7">
        <v>97.293000000000006</v>
      </c>
      <c r="J200" s="7">
        <v>99.094499999999996</v>
      </c>
      <c r="K200" s="7">
        <v>103.733</v>
      </c>
      <c r="L200" s="7">
        <v>103.857</v>
      </c>
      <c r="M200" s="7">
        <v>106.1285</v>
      </c>
      <c r="N200" s="7">
        <v>108.315</v>
      </c>
      <c r="O200" s="7">
        <v>105.79949999999999</v>
      </c>
      <c r="P200" s="7">
        <v>108.6465</v>
      </c>
      <c r="Q200" s="7">
        <v>112.321</v>
      </c>
      <c r="R200" s="7">
        <v>124.6075</v>
      </c>
      <c r="S200" s="7">
        <v>129.76150000000001</v>
      </c>
      <c r="T200" s="7">
        <v>139.857</v>
      </c>
      <c r="U200" s="7">
        <v>141.922</v>
      </c>
      <c r="V200" s="7">
        <v>140.1755</v>
      </c>
      <c r="W200" s="7">
        <v>134.63900000000001</v>
      </c>
      <c r="X200" s="7">
        <v>118.045</v>
      </c>
      <c r="Y200" s="7">
        <v>102.23399999999999</v>
      </c>
      <c r="Z200"/>
      <c r="AA200" s="4"/>
      <c r="AB200" s="5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</row>
    <row r="201" spans="1:78" x14ac:dyDescent="0.2">
      <c r="A201" s="5">
        <v>45486</v>
      </c>
      <c r="B201" s="7">
        <v>90.989500000000007</v>
      </c>
      <c r="C201" s="7">
        <v>84.651499999999999</v>
      </c>
      <c r="D201" s="7">
        <v>79.474500000000006</v>
      </c>
      <c r="E201" s="7">
        <v>78.506500000000003</v>
      </c>
      <c r="F201" s="7">
        <v>76.488</v>
      </c>
      <c r="G201" s="7">
        <v>77.480500000000006</v>
      </c>
      <c r="H201" s="7">
        <v>84.739000000000004</v>
      </c>
      <c r="I201" s="7">
        <v>93.236000000000004</v>
      </c>
      <c r="J201" s="7">
        <v>98.359499999999997</v>
      </c>
      <c r="K201" s="7">
        <v>103.89149999999999</v>
      </c>
      <c r="L201" s="7">
        <v>101.5055</v>
      </c>
      <c r="M201" s="7">
        <v>104.402</v>
      </c>
      <c r="N201" s="7">
        <v>109.43</v>
      </c>
      <c r="O201" s="7">
        <v>105.824</v>
      </c>
      <c r="P201" s="7">
        <v>107.6125</v>
      </c>
      <c r="Q201" s="7">
        <v>113.733</v>
      </c>
      <c r="R201" s="7">
        <v>122.736</v>
      </c>
      <c r="S201" s="7">
        <v>128.08199999999999</v>
      </c>
      <c r="T201" s="7">
        <v>134.1285</v>
      </c>
      <c r="U201" s="7">
        <v>130.4315</v>
      </c>
      <c r="V201" s="7">
        <v>132.19749999999999</v>
      </c>
      <c r="W201" s="7">
        <v>124.0945</v>
      </c>
      <c r="X201" s="7">
        <v>108.57550000000001</v>
      </c>
      <c r="Y201" s="7">
        <v>94.108500000000006</v>
      </c>
      <c r="Z201"/>
      <c r="AA201" s="4"/>
      <c r="AB201" s="5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</row>
    <row r="202" spans="1:78" x14ac:dyDescent="0.2">
      <c r="A202" s="5">
        <v>45487</v>
      </c>
      <c r="B202" s="7">
        <v>84.753500000000003</v>
      </c>
      <c r="C202" s="7">
        <v>78.494500000000002</v>
      </c>
      <c r="D202" s="7">
        <v>73.405000000000001</v>
      </c>
      <c r="E202" s="7">
        <v>73.078000000000003</v>
      </c>
      <c r="F202" s="7">
        <v>71.088999999999999</v>
      </c>
      <c r="G202" s="7">
        <v>71.367999999999995</v>
      </c>
      <c r="H202" s="7">
        <v>77.962000000000003</v>
      </c>
      <c r="I202" s="7">
        <v>85.093999999999994</v>
      </c>
      <c r="J202" s="7">
        <v>90.719499999999996</v>
      </c>
      <c r="K202" s="7">
        <v>96.939499999999995</v>
      </c>
      <c r="L202" s="7">
        <v>99.569500000000005</v>
      </c>
      <c r="M202" s="7">
        <v>101.864</v>
      </c>
      <c r="N202" s="7">
        <v>104.387</v>
      </c>
      <c r="O202" s="7">
        <v>105.66500000000001</v>
      </c>
      <c r="P202" s="7">
        <v>107.1495</v>
      </c>
      <c r="Q202" s="7">
        <v>115.18600000000001</v>
      </c>
      <c r="R202" s="7">
        <v>126.14749999999999</v>
      </c>
      <c r="S202" s="7">
        <v>136.87100000000001</v>
      </c>
      <c r="T202" s="7">
        <v>147.40299999999999</v>
      </c>
      <c r="U202" s="7">
        <v>151.96899999999999</v>
      </c>
      <c r="V202" s="7">
        <v>149.77549999999999</v>
      </c>
      <c r="W202" s="7">
        <v>139.70400000000001</v>
      </c>
      <c r="X202" s="7">
        <v>121.944</v>
      </c>
      <c r="Y202" s="7">
        <v>104.14149999999999</v>
      </c>
      <c r="Z202"/>
      <c r="AA202" s="4"/>
      <c r="AB202" s="5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</row>
    <row r="203" spans="1:78" x14ac:dyDescent="0.2">
      <c r="A203" s="5">
        <v>45488</v>
      </c>
      <c r="B203" s="7">
        <v>92.516000000000005</v>
      </c>
      <c r="C203" s="7">
        <v>84.846000000000004</v>
      </c>
      <c r="D203" s="7">
        <v>80.367999999999995</v>
      </c>
      <c r="E203" s="7">
        <v>79.499499999999998</v>
      </c>
      <c r="F203" s="7">
        <v>78.732500000000002</v>
      </c>
      <c r="G203" s="7">
        <v>80.441000000000003</v>
      </c>
      <c r="H203" s="7">
        <v>92.021000000000001</v>
      </c>
      <c r="I203" s="7">
        <v>100.84650000000001</v>
      </c>
      <c r="J203" s="7">
        <v>103.8475</v>
      </c>
      <c r="K203" s="7">
        <v>110.7205</v>
      </c>
      <c r="L203" s="7">
        <v>114.3955</v>
      </c>
      <c r="M203" s="7">
        <v>117.35299999999999</v>
      </c>
      <c r="N203" s="7">
        <v>119.0975</v>
      </c>
      <c r="O203" s="7">
        <v>117.509</v>
      </c>
      <c r="P203" s="7">
        <v>117.977</v>
      </c>
      <c r="Q203" s="7">
        <v>121.3635</v>
      </c>
      <c r="R203" s="7">
        <v>128.047</v>
      </c>
      <c r="S203" s="7">
        <v>138.476</v>
      </c>
      <c r="T203" s="7">
        <v>149.095</v>
      </c>
      <c r="U203" s="7">
        <v>147.745</v>
      </c>
      <c r="V203" s="7">
        <v>148.54949999999999</v>
      </c>
      <c r="W203" s="7">
        <v>138.94499999999999</v>
      </c>
      <c r="X203" s="7">
        <v>124.065</v>
      </c>
      <c r="Y203" s="7">
        <v>103.741</v>
      </c>
      <c r="Z203"/>
      <c r="AA203" s="4"/>
      <c r="AB203" s="5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</row>
    <row r="204" spans="1:78" x14ac:dyDescent="0.2">
      <c r="A204" s="5">
        <v>45489</v>
      </c>
      <c r="B204" s="7">
        <v>92.1935</v>
      </c>
      <c r="C204" s="7">
        <v>85.858000000000004</v>
      </c>
      <c r="D204" s="7">
        <v>82.291499999999999</v>
      </c>
      <c r="E204" s="7">
        <v>81.288499999999999</v>
      </c>
      <c r="F204" s="7">
        <v>81.020499999999998</v>
      </c>
      <c r="G204" s="7">
        <v>83.668499999999995</v>
      </c>
      <c r="H204" s="7">
        <v>94.998999999999995</v>
      </c>
      <c r="I204" s="7">
        <v>104.38200000000001</v>
      </c>
      <c r="J204" s="7">
        <v>106.456</v>
      </c>
      <c r="K204" s="7">
        <v>110.087</v>
      </c>
      <c r="L204" s="7">
        <v>109.11199999999999</v>
      </c>
      <c r="M204" s="7">
        <v>109.8355</v>
      </c>
      <c r="N204" s="7">
        <v>106.12</v>
      </c>
      <c r="O204" s="7">
        <v>108.834</v>
      </c>
      <c r="P204" s="7">
        <v>107.91249999999999</v>
      </c>
      <c r="Q204" s="7">
        <v>114.3045</v>
      </c>
      <c r="R204" s="7">
        <v>123.253</v>
      </c>
      <c r="S204" s="7">
        <v>135.215</v>
      </c>
      <c r="T204" s="7">
        <v>146.24449999999999</v>
      </c>
      <c r="U204" s="7">
        <v>147.3715</v>
      </c>
      <c r="V204" s="7">
        <v>148.64449999999999</v>
      </c>
      <c r="W204" s="7">
        <v>142.67150000000001</v>
      </c>
      <c r="X204" s="7">
        <v>122.58199999999999</v>
      </c>
      <c r="Y204" s="7">
        <v>104.295</v>
      </c>
      <c r="Z204"/>
      <c r="AA204" s="4"/>
      <c r="AB204" s="5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</row>
    <row r="205" spans="1:78" x14ac:dyDescent="0.2">
      <c r="A205" s="5">
        <v>45490</v>
      </c>
      <c r="B205" s="7">
        <v>94.200500000000005</v>
      </c>
      <c r="C205" s="7">
        <v>86.255499999999998</v>
      </c>
      <c r="D205" s="7">
        <v>83.17</v>
      </c>
      <c r="E205" s="7">
        <v>81.887500000000003</v>
      </c>
      <c r="F205" s="7">
        <v>82.54</v>
      </c>
      <c r="G205" s="7">
        <v>84.965000000000003</v>
      </c>
      <c r="H205" s="7">
        <v>97.573999999999998</v>
      </c>
      <c r="I205" s="7">
        <v>104.194</v>
      </c>
      <c r="J205" s="7">
        <v>106.2075</v>
      </c>
      <c r="K205" s="7">
        <v>110.943</v>
      </c>
      <c r="L205" s="7">
        <v>112.27549999999999</v>
      </c>
      <c r="M205" s="7">
        <v>114.5685</v>
      </c>
      <c r="N205" s="7">
        <v>116.6075</v>
      </c>
      <c r="O205" s="7">
        <v>118.4495</v>
      </c>
      <c r="P205" s="7">
        <v>118.35550000000001</v>
      </c>
      <c r="Q205" s="7">
        <v>124.756</v>
      </c>
      <c r="R205" s="7">
        <v>130.09100000000001</v>
      </c>
      <c r="S205" s="7">
        <v>140.59899999999999</v>
      </c>
      <c r="T205" s="7">
        <v>147.72049999999999</v>
      </c>
      <c r="U205" s="7">
        <v>147.447</v>
      </c>
      <c r="V205" s="7">
        <v>144.49700000000001</v>
      </c>
      <c r="W205" s="7">
        <v>136.4965</v>
      </c>
      <c r="X205" s="7">
        <v>119.693</v>
      </c>
      <c r="Y205" s="7">
        <v>102.6225</v>
      </c>
      <c r="Z205"/>
      <c r="AA205" s="4"/>
      <c r="AB205" s="5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</row>
    <row r="206" spans="1:78" x14ac:dyDescent="0.2">
      <c r="A206" s="5">
        <v>45491</v>
      </c>
      <c r="B206" s="7">
        <v>93.0595</v>
      </c>
      <c r="C206" s="7">
        <v>85.671999999999997</v>
      </c>
      <c r="D206" s="7">
        <v>82.904499999999999</v>
      </c>
      <c r="E206" s="7">
        <v>81.849500000000006</v>
      </c>
      <c r="F206" s="7">
        <v>82.661000000000001</v>
      </c>
      <c r="G206" s="7">
        <v>85.215000000000003</v>
      </c>
      <c r="H206" s="7">
        <v>96.926000000000002</v>
      </c>
      <c r="I206" s="7">
        <v>104.8185</v>
      </c>
      <c r="J206" s="7">
        <v>105.3595</v>
      </c>
      <c r="K206" s="7">
        <v>107.4915</v>
      </c>
      <c r="L206" s="7">
        <v>109.336</v>
      </c>
      <c r="M206" s="7">
        <v>110.43049999999999</v>
      </c>
      <c r="N206" s="7">
        <v>109.511</v>
      </c>
      <c r="O206" s="7">
        <v>109.889</v>
      </c>
      <c r="P206" s="7">
        <v>110.733</v>
      </c>
      <c r="Q206" s="7">
        <v>114.752</v>
      </c>
      <c r="R206" s="7">
        <v>122.96299999999999</v>
      </c>
      <c r="S206" s="7">
        <v>133.1335</v>
      </c>
      <c r="T206" s="7">
        <v>140.4785</v>
      </c>
      <c r="U206" s="7">
        <v>139.25450000000001</v>
      </c>
      <c r="V206" s="7">
        <v>138.3845</v>
      </c>
      <c r="W206" s="7">
        <v>131.55799999999999</v>
      </c>
      <c r="X206" s="7">
        <v>113.59699999999999</v>
      </c>
      <c r="Y206" s="7">
        <v>95.512</v>
      </c>
      <c r="Z206"/>
      <c r="AA206" s="4"/>
      <c r="AB206" s="5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</row>
    <row r="207" spans="1:78" x14ac:dyDescent="0.2">
      <c r="A207" s="5">
        <v>45492</v>
      </c>
      <c r="B207" s="7">
        <v>85.345500000000001</v>
      </c>
      <c r="C207" s="7">
        <v>78.134500000000003</v>
      </c>
      <c r="D207" s="7">
        <v>74.218500000000006</v>
      </c>
      <c r="E207" s="7">
        <v>72.631500000000003</v>
      </c>
      <c r="F207" s="7">
        <v>72.679000000000002</v>
      </c>
      <c r="G207" s="7">
        <v>73.287000000000006</v>
      </c>
      <c r="H207" s="7">
        <v>83.099500000000006</v>
      </c>
      <c r="I207" s="7">
        <v>89.349500000000006</v>
      </c>
      <c r="J207" s="7">
        <v>88.801500000000004</v>
      </c>
      <c r="K207" s="7">
        <v>92.522000000000006</v>
      </c>
      <c r="L207" s="7">
        <v>91.784000000000006</v>
      </c>
      <c r="M207" s="7">
        <v>94.775000000000006</v>
      </c>
      <c r="N207" s="7">
        <v>95.474999999999994</v>
      </c>
      <c r="O207" s="7">
        <v>95.959500000000006</v>
      </c>
      <c r="P207" s="7">
        <v>95.530500000000004</v>
      </c>
      <c r="Q207" s="7">
        <v>100.02849999999999</v>
      </c>
      <c r="R207" s="7">
        <v>110.215</v>
      </c>
      <c r="S207" s="7">
        <v>117.952</v>
      </c>
      <c r="T207" s="7">
        <v>127.39700000000001</v>
      </c>
      <c r="U207" s="7">
        <v>127.35250000000001</v>
      </c>
      <c r="V207" s="7">
        <v>127.87649999999999</v>
      </c>
      <c r="W207" s="7">
        <v>121.767</v>
      </c>
      <c r="X207" s="7">
        <v>107.94199999999999</v>
      </c>
      <c r="Y207" s="7">
        <v>91.721000000000004</v>
      </c>
      <c r="Z207"/>
      <c r="AA207" s="4"/>
      <c r="AB207" s="5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</row>
    <row r="208" spans="1:78" x14ac:dyDescent="0.2">
      <c r="A208" s="5">
        <v>45493</v>
      </c>
      <c r="B208" s="7">
        <v>82.384500000000003</v>
      </c>
      <c r="C208" s="7">
        <v>75.112499999999997</v>
      </c>
      <c r="D208" s="7">
        <v>71.775499999999994</v>
      </c>
      <c r="E208" s="7">
        <v>70.231999999999999</v>
      </c>
      <c r="F208" s="7">
        <v>68.801000000000002</v>
      </c>
      <c r="G208" s="7">
        <v>69.332999999999998</v>
      </c>
      <c r="H208" s="7">
        <v>75.558499999999995</v>
      </c>
      <c r="I208" s="7">
        <v>81.538499999999999</v>
      </c>
      <c r="J208" s="7">
        <v>84.225499999999997</v>
      </c>
      <c r="K208" s="7">
        <v>88.760499999999993</v>
      </c>
      <c r="L208" s="7">
        <v>90.01</v>
      </c>
      <c r="M208" s="7">
        <v>91.870999999999995</v>
      </c>
      <c r="N208" s="7">
        <v>92.653499999999994</v>
      </c>
      <c r="O208" s="7">
        <v>91.132000000000005</v>
      </c>
      <c r="P208" s="7">
        <v>91.727500000000006</v>
      </c>
      <c r="Q208" s="7">
        <v>96.691999999999993</v>
      </c>
      <c r="R208" s="7">
        <v>105.19</v>
      </c>
      <c r="S208" s="7">
        <v>114.1375</v>
      </c>
      <c r="T208" s="7">
        <v>125.2445</v>
      </c>
      <c r="U208" s="7">
        <v>125.1375</v>
      </c>
      <c r="V208" s="7">
        <v>126.85899999999999</v>
      </c>
      <c r="W208" s="7">
        <v>119.673</v>
      </c>
      <c r="X208" s="7">
        <v>106.4255</v>
      </c>
      <c r="Y208" s="7">
        <v>91.672499999999999</v>
      </c>
      <c r="Z208"/>
      <c r="AA208" s="4"/>
      <c r="AB208" s="5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</row>
    <row r="209" spans="1:78" x14ac:dyDescent="0.2">
      <c r="A209" s="5">
        <v>45494</v>
      </c>
      <c r="B209" s="7">
        <v>81.549499999999995</v>
      </c>
      <c r="C209" s="7">
        <v>75.308999999999997</v>
      </c>
      <c r="D209" s="7">
        <v>72.216499999999996</v>
      </c>
      <c r="E209" s="7">
        <v>70.377499999999998</v>
      </c>
      <c r="F209" s="7">
        <v>69.828500000000005</v>
      </c>
      <c r="G209" s="7">
        <v>69.296999999999997</v>
      </c>
      <c r="H209" s="7">
        <v>75.497</v>
      </c>
      <c r="I209" s="7">
        <v>80.619</v>
      </c>
      <c r="J209" s="7">
        <v>84.058000000000007</v>
      </c>
      <c r="K209" s="7">
        <v>87.721000000000004</v>
      </c>
      <c r="L209" s="7">
        <v>85.582999999999998</v>
      </c>
      <c r="M209" s="7">
        <v>87.344999999999999</v>
      </c>
      <c r="N209" s="7">
        <v>81.825999999999993</v>
      </c>
      <c r="O209" s="7">
        <v>78.858000000000004</v>
      </c>
      <c r="P209" s="7">
        <v>78.364999999999995</v>
      </c>
      <c r="Q209" s="7">
        <v>83.901499999999999</v>
      </c>
      <c r="R209" s="7">
        <v>94.896000000000001</v>
      </c>
      <c r="S209" s="7">
        <v>106.83</v>
      </c>
      <c r="T209" s="7">
        <v>117.8985</v>
      </c>
      <c r="U209" s="7">
        <v>116.28149999999999</v>
      </c>
      <c r="V209" s="7">
        <v>121.465</v>
      </c>
      <c r="W209" s="7">
        <v>109.3265</v>
      </c>
      <c r="X209" s="7">
        <v>96.3185</v>
      </c>
      <c r="Y209" s="7">
        <v>81.334500000000006</v>
      </c>
      <c r="Z209"/>
      <c r="AA209" s="4"/>
      <c r="AB209" s="5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</row>
    <row r="210" spans="1:78" x14ac:dyDescent="0.2">
      <c r="A210" s="5">
        <v>45495</v>
      </c>
      <c r="B210" s="7">
        <v>73.561000000000007</v>
      </c>
      <c r="C210" s="7">
        <v>66.370999999999995</v>
      </c>
      <c r="D210" s="7">
        <v>64.351500000000001</v>
      </c>
      <c r="E210" s="7">
        <v>63.53</v>
      </c>
      <c r="F210" s="7">
        <v>65.447999999999993</v>
      </c>
      <c r="G210" s="7">
        <v>67.028499999999994</v>
      </c>
      <c r="H210" s="7">
        <v>76.720500000000001</v>
      </c>
      <c r="I210" s="7">
        <v>80.725499999999997</v>
      </c>
      <c r="J210" s="7">
        <v>81.520499999999998</v>
      </c>
      <c r="K210" s="7">
        <v>82.344999999999999</v>
      </c>
      <c r="L210" s="7">
        <v>82.709000000000003</v>
      </c>
      <c r="M210" s="7">
        <v>83.873999999999995</v>
      </c>
      <c r="N210" s="7">
        <v>83.891000000000005</v>
      </c>
      <c r="O210" s="7">
        <v>84.21</v>
      </c>
      <c r="P210" s="7">
        <v>84.878500000000003</v>
      </c>
      <c r="Q210" s="7">
        <v>90.093500000000006</v>
      </c>
      <c r="R210" s="7">
        <v>100.8955</v>
      </c>
      <c r="S210" s="7">
        <v>111.1985</v>
      </c>
      <c r="T210" s="7">
        <v>118.008</v>
      </c>
      <c r="U210" s="7">
        <v>120.05249999999999</v>
      </c>
      <c r="V210" s="7">
        <v>123.07850000000001</v>
      </c>
      <c r="W210" s="7">
        <v>117.842</v>
      </c>
      <c r="X210" s="7">
        <v>99.878500000000003</v>
      </c>
      <c r="Y210" s="7">
        <v>86.412999999999997</v>
      </c>
      <c r="Z210"/>
      <c r="AA210" s="4"/>
      <c r="AB210" s="5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</row>
    <row r="211" spans="1:78" x14ac:dyDescent="0.2">
      <c r="A211" s="5">
        <v>45496</v>
      </c>
      <c r="B211" s="7">
        <v>76.948499999999996</v>
      </c>
      <c r="C211" s="7">
        <v>71.855000000000004</v>
      </c>
      <c r="D211" s="7">
        <v>68.53</v>
      </c>
      <c r="E211" s="7">
        <v>69.096999999999994</v>
      </c>
      <c r="F211" s="7">
        <v>69.292500000000004</v>
      </c>
      <c r="G211" s="7">
        <v>72.941500000000005</v>
      </c>
      <c r="H211" s="7">
        <v>83.591999999999999</v>
      </c>
      <c r="I211" s="7">
        <v>91.72</v>
      </c>
      <c r="J211" s="7">
        <v>94.236500000000007</v>
      </c>
      <c r="K211" s="7">
        <v>98.560500000000005</v>
      </c>
      <c r="L211" s="7">
        <v>97.417500000000004</v>
      </c>
      <c r="M211" s="7">
        <v>96.254000000000005</v>
      </c>
      <c r="N211" s="7">
        <v>93.909499999999994</v>
      </c>
      <c r="O211" s="7">
        <v>91.555499999999995</v>
      </c>
      <c r="P211" s="7">
        <v>91.292500000000004</v>
      </c>
      <c r="Q211" s="7">
        <v>91.97</v>
      </c>
      <c r="R211" s="7">
        <v>100.009</v>
      </c>
      <c r="S211" s="7">
        <v>104.2465</v>
      </c>
      <c r="T211" s="7">
        <v>112.4645</v>
      </c>
      <c r="U211" s="7">
        <v>112.3845</v>
      </c>
      <c r="V211" s="7">
        <v>114.884</v>
      </c>
      <c r="W211" s="7">
        <v>108.102</v>
      </c>
      <c r="X211" s="7">
        <v>94.860500000000002</v>
      </c>
      <c r="Y211" s="7">
        <v>81.131</v>
      </c>
      <c r="Z211"/>
      <c r="AA211" s="4"/>
      <c r="AB211" s="5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</row>
    <row r="212" spans="1:78" x14ac:dyDescent="0.2">
      <c r="A212" s="5">
        <v>45497</v>
      </c>
      <c r="B212" s="7">
        <v>73.014499999999998</v>
      </c>
      <c r="C212" s="7">
        <v>68.516000000000005</v>
      </c>
      <c r="D212" s="7">
        <v>65.865499999999997</v>
      </c>
      <c r="E212" s="7">
        <v>65.884</v>
      </c>
      <c r="F212" s="7">
        <v>66.957499999999996</v>
      </c>
      <c r="G212" s="7">
        <v>69.704499999999996</v>
      </c>
      <c r="H212" s="7">
        <v>79.4435</v>
      </c>
      <c r="I212" s="7">
        <v>87.418999999999997</v>
      </c>
      <c r="J212" s="7">
        <v>89.402500000000003</v>
      </c>
      <c r="K212" s="7">
        <v>93.820999999999998</v>
      </c>
      <c r="L212" s="7">
        <v>92.238</v>
      </c>
      <c r="M212" s="7">
        <v>94.41</v>
      </c>
      <c r="N212" s="7">
        <v>94.146500000000003</v>
      </c>
      <c r="O212" s="7">
        <v>92.759500000000003</v>
      </c>
      <c r="P212" s="7">
        <v>90.204499999999996</v>
      </c>
      <c r="Q212" s="7">
        <v>91.655000000000001</v>
      </c>
      <c r="R212" s="7">
        <v>98.915000000000006</v>
      </c>
      <c r="S212" s="7">
        <v>103.01</v>
      </c>
      <c r="T212" s="7">
        <v>107.97799999999999</v>
      </c>
      <c r="U212" s="7">
        <v>109.054</v>
      </c>
      <c r="V212" s="7">
        <v>112.34699999999999</v>
      </c>
      <c r="W212" s="7">
        <v>105.545</v>
      </c>
      <c r="X212" s="7">
        <v>93.905000000000001</v>
      </c>
      <c r="Y212" s="7">
        <v>80.281000000000006</v>
      </c>
      <c r="Z212"/>
      <c r="AA212" s="4"/>
      <c r="AB212" s="5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</row>
    <row r="213" spans="1:78" x14ac:dyDescent="0.2">
      <c r="A213" s="5">
        <v>45498</v>
      </c>
      <c r="B213" s="7">
        <v>73.394000000000005</v>
      </c>
      <c r="C213" s="7">
        <v>68.004999999999995</v>
      </c>
      <c r="D213" s="7">
        <v>65.130499999999998</v>
      </c>
      <c r="E213" s="7">
        <v>65.504499999999993</v>
      </c>
      <c r="F213" s="7">
        <v>65.867500000000007</v>
      </c>
      <c r="G213" s="7">
        <v>69.837999999999994</v>
      </c>
      <c r="H213" s="7">
        <v>79.926500000000004</v>
      </c>
      <c r="I213" s="7">
        <v>87.734999999999999</v>
      </c>
      <c r="J213" s="7">
        <v>90.640500000000003</v>
      </c>
      <c r="K213" s="7">
        <v>96.371499999999997</v>
      </c>
      <c r="L213" s="7">
        <v>96.350999999999999</v>
      </c>
      <c r="M213" s="7">
        <v>96.748999999999995</v>
      </c>
      <c r="N213" s="7">
        <v>94.756</v>
      </c>
      <c r="O213" s="7">
        <v>91.776499999999999</v>
      </c>
      <c r="P213" s="7">
        <v>89.995000000000005</v>
      </c>
      <c r="Q213" s="7">
        <v>91.464500000000001</v>
      </c>
      <c r="R213" s="7">
        <v>98.018000000000001</v>
      </c>
      <c r="S213" s="7">
        <v>103.79600000000001</v>
      </c>
      <c r="T213" s="7">
        <v>110.72199999999999</v>
      </c>
      <c r="U213" s="7">
        <v>110.288</v>
      </c>
      <c r="V213" s="7">
        <v>112.34950000000001</v>
      </c>
      <c r="W213" s="7">
        <v>107.358</v>
      </c>
      <c r="X213" s="7">
        <v>93.624499999999998</v>
      </c>
      <c r="Y213" s="7">
        <v>80.640500000000003</v>
      </c>
      <c r="Z213"/>
      <c r="AA213" s="4"/>
      <c r="AB213" s="5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</row>
    <row r="214" spans="1:78" x14ac:dyDescent="0.2">
      <c r="A214" s="5">
        <v>45499</v>
      </c>
      <c r="B214" s="7">
        <v>71.847499999999997</v>
      </c>
      <c r="C214" s="7">
        <v>66.981999999999999</v>
      </c>
      <c r="D214" s="7">
        <v>63.476500000000001</v>
      </c>
      <c r="E214" s="7">
        <v>63.974499999999999</v>
      </c>
      <c r="F214" s="7">
        <v>63.618000000000002</v>
      </c>
      <c r="G214" s="7">
        <v>67.459000000000003</v>
      </c>
      <c r="H214" s="7">
        <v>75.163499999999999</v>
      </c>
      <c r="I214" s="7">
        <v>79.646500000000003</v>
      </c>
      <c r="J214" s="7">
        <v>77.487499999999997</v>
      </c>
      <c r="K214" s="7">
        <v>82.509</v>
      </c>
      <c r="L214" s="7">
        <v>80.712000000000003</v>
      </c>
      <c r="M214" s="7">
        <v>79.700999999999993</v>
      </c>
      <c r="N214" s="7">
        <v>78.515000000000001</v>
      </c>
      <c r="O214" s="7">
        <v>78.676500000000004</v>
      </c>
      <c r="P214" s="7">
        <v>78.799499999999995</v>
      </c>
      <c r="Q214" s="7">
        <v>86.047499999999999</v>
      </c>
      <c r="R214" s="7">
        <v>96.691999999999993</v>
      </c>
      <c r="S214" s="7">
        <v>104.87050000000001</v>
      </c>
      <c r="T214" s="7">
        <v>113.69799999999999</v>
      </c>
      <c r="U214" s="7">
        <v>114.27800000000001</v>
      </c>
      <c r="V214" s="7">
        <v>117.089</v>
      </c>
      <c r="W214" s="7">
        <v>110.01600000000001</v>
      </c>
      <c r="X214" s="7">
        <v>98.756</v>
      </c>
      <c r="Y214" s="7">
        <v>83.554000000000002</v>
      </c>
      <c r="Z214"/>
      <c r="AA214" s="4"/>
      <c r="AB214" s="5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</row>
    <row r="215" spans="1:78" x14ac:dyDescent="0.2">
      <c r="A215" s="5">
        <v>45500</v>
      </c>
      <c r="B215" s="7">
        <v>75.042000000000002</v>
      </c>
      <c r="C215" s="7">
        <v>68.474500000000006</v>
      </c>
      <c r="D215" s="7">
        <v>65.322500000000005</v>
      </c>
      <c r="E215" s="7">
        <v>63.444499999999998</v>
      </c>
      <c r="F215" s="7">
        <v>62.731999999999999</v>
      </c>
      <c r="G215" s="7">
        <v>63.423000000000002</v>
      </c>
      <c r="H215" s="7">
        <v>68.183000000000007</v>
      </c>
      <c r="I215" s="7">
        <v>74.610500000000002</v>
      </c>
      <c r="J215" s="7">
        <v>76.114999999999995</v>
      </c>
      <c r="K215" s="7">
        <v>79.583500000000001</v>
      </c>
      <c r="L215" s="7">
        <v>80.253</v>
      </c>
      <c r="M215" s="7">
        <v>82.267499999999998</v>
      </c>
      <c r="N215" s="7">
        <v>83.093500000000006</v>
      </c>
      <c r="O215" s="7">
        <v>84.165499999999994</v>
      </c>
      <c r="P215" s="7">
        <v>86.082499999999996</v>
      </c>
      <c r="Q215" s="7">
        <v>91.025000000000006</v>
      </c>
      <c r="R215" s="7">
        <v>101.2285</v>
      </c>
      <c r="S215" s="7">
        <v>111.95699999999999</v>
      </c>
      <c r="T215" s="7">
        <v>119.0145</v>
      </c>
      <c r="U215" s="7">
        <v>119.8925</v>
      </c>
      <c r="V215" s="7">
        <v>120.52500000000001</v>
      </c>
      <c r="W215" s="7">
        <v>113.5175</v>
      </c>
      <c r="X215" s="7">
        <v>99.644000000000005</v>
      </c>
      <c r="Y215" s="7">
        <v>85.516499999999994</v>
      </c>
      <c r="Z215"/>
      <c r="AA215" s="4"/>
      <c r="AB215" s="5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</row>
    <row r="216" spans="1:78" x14ac:dyDescent="0.2">
      <c r="A216" s="5">
        <v>45501</v>
      </c>
      <c r="B216" s="7">
        <v>76.072000000000003</v>
      </c>
      <c r="C216" s="7">
        <v>69.411500000000004</v>
      </c>
      <c r="D216" s="7">
        <v>65.776499999999999</v>
      </c>
      <c r="E216" s="7">
        <v>64.134</v>
      </c>
      <c r="F216" s="7">
        <v>63.096499999999999</v>
      </c>
      <c r="G216" s="7">
        <v>62.982999999999997</v>
      </c>
      <c r="H216" s="7">
        <v>67.311000000000007</v>
      </c>
      <c r="I216" s="7">
        <v>73.234499999999997</v>
      </c>
      <c r="J216" s="7">
        <v>76.529499999999999</v>
      </c>
      <c r="K216" s="7">
        <v>80.67</v>
      </c>
      <c r="L216" s="7">
        <v>83.252499999999998</v>
      </c>
      <c r="M216" s="7">
        <v>85.531999999999996</v>
      </c>
      <c r="N216" s="7">
        <v>88.870999999999995</v>
      </c>
      <c r="O216" s="7">
        <v>87.422499999999999</v>
      </c>
      <c r="P216" s="7">
        <v>89.010499999999993</v>
      </c>
      <c r="Q216" s="7">
        <v>94.204999999999998</v>
      </c>
      <c r="R216" s="7">
        <v>104.52200000000001</v>
      </c>
      <c r="S216" s="7">
        <v>114.899</v>
      </c>
      <c r="T216" s="7">
        <v>122.57</v>
      </c>
      <c r="U216" s="7">
        <v>123.292</v>
      </c>
      <c r="V216" s="7">
        <v>124.021</v>
      </c>
      <c r="W216" s="7">
        <v>114.0035</v>
      </c>
      <c r="X216" s="7">
        <v>98.558499999999995</v>
      </c>
      <c r="Y216" s="7">
        <v>83.698499999999996</v>
      </c>
      <c r="Z216"/>
      <c r="AA216" s="4"/>
      <c r="AB216" s="5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</row>
    <row r="217" spans="1:78" x14ac:dyDescent="0.2">
      <c r="A217" s="5">
        <v>45502</v>
      </c>
      <c r="B217" s="7">
        <v>74.396000000000001</v>
      </c>
      <c r="C217" s="7">
        <v>68.796999999999997</v>
      </c>
      <c r="D217" s="7">
        <v>65.455500000000001</v>
      </c>
      <c r="E217" s="7">
        <v>64.610500000000002</v>
      </c>
      <c r="F217" s="7">
        <v>66.314999999999998</v>
      </c>
      <c r="G217" s="7">
        <v>68.963999999999999</v>
      </c>
      <c r="H217" s="7">
        <v>78.866500000000002</v>
      </c>
      <c r="I217" s="7">
        <v>85.989500000000007</v>
      </c>
      <c r="J217" s="7">
        <v>87.759500000000003</v>
      </c>
      <c r="K217" s="7">
        <v>92.465000000000003</v>
      </c>
      <c r="L217" s="7">
        <v>91.735500000000002</v>
      </c>
      <c r="M217" s="7">
        <v>89.233000000000004</v>
      </c>
      <c r="N217" s="7">
        <v>90.400999999999996</v>
      </c>
      <c r="O217" s="7">
        <v>89.082499999999996</v>
      </c>
      <c r="P217" s="7">
        <v>88.369</v>
      </c>
      <c r="Q217" s="7">
        <v>89.962000000000003</v>
      </c>
      <c r="R217" s="7">
        <v>95.955500000000001</v>
      </c>
      <c r="S217" s="7">
        <v>103.46599999999999</v>
      </c>
      <c r="T217" s="7">
        <v>108.37949999999999</v>
      </c>
      <c r="U217" s="7">
        <v>109.2535</v>
      </c>
      <c r="V217" s="7">
        <v>110.429</v>
      </c>
      <c r="W217" s="7">
        <v>103.42749999999999</v>
      </c>
      <c r="X217" s="7">
        <v>90.154499999999999</v>
      </c>
      <c r="Y217" s="7">
        <v>77.615499999999997</v>
      </c>
      <c r="Z217"/>
      <c r="AA217" s="4"/>
      <c r="AB217" s="5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</row>
    <row r="218" spans="1:78" x14ac:dyDescent="0.2">
      <c r="A218" s="5">
        <v>45503</v>
      </c>
      <c r="B218" s="7">
        <v>70.235500000000002</v>
      </c>
      <c r="C218" s="7">
        <v>65.055000000000007</v>
      </c>
      <c r="D218" s="7">
        <v>63.442</v>
      </c>
      <c r="E218" s="7">
        <v>62.941499999999998</v>
      </c>
      <c r="F218" s="7">
        <v>64.644499999999994</v>
      </c>
      <c r="G218" s="7">
        <v>68.274500000000003</v>
      </c>
      <c r="H218" s="7">
        <v>78.706500000000005</v>
      </c>
      <c r="I218" s="7">
        <v>86.381500000000003</v>
      </c>
      <c r="J218" s="7">
        <v>89.28</v>
      </c>
      <c r="K218" s="7">
        <v>92.986999999999995</v>
      </c>
      <c r="L218" s="7">
        <v>93.715500000000006</v>
      </c>
      <c r="M218" s="7">
        <v>90.728999999999999</v>
      </c>
      <c r="N218" s="7">
        <v>90.325500000000005</v>
      </c>
      <c r="O218" s="7">
        <v>88.344999999999999</v>
      </c>
      <c r="P218" s="7">
        <v>88.21</v>
      </c>
      <c r="Q218" s="7">
        <v>91.147999999999996</v>
      </c>
      <c r="R218" s="7">
        <v>101.586</v>
      </c>
      <c r="S218" s="7">
        <v>109.029</v>
      </c>
      <c r="T218" s="7">
        <v>117.098</v>
      </c>
      <c r="U218" s="7">
        <v>118.914</v>
      </c>
      <c r="V218" s="7">
        <v>120.66</v>
      </c>
      <c r="W218" s="7">
        <v>115.134</v>
      </c>
      <c r="X218" s="7">
        <v>98.998000000000005</v>
      </c>
      <c r="Y218" s="7">
        <v>85.081500000000005</v>
      </c>
      <c r="Z218"/>
      <c r="AA218" s="4"/>
      <c r="AB218" s="5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</row>
    <row r="219" spans="1:78" x14ac:dyDescent="0.2">
      <c r="A219" s="5">
        <v>45504</v>
      </c>
      <c r="B219" s="7">
        <v>76.472499999999997</v>
      </c>
      <c r="C219" s="7">
        <v>71.399500000000003</v>
      </c>
      <c r="D219" s="7">
        <v>68.120999999999995</v>
      </c>
      <c r="E219" s="7">
        <v>67.944999999999993</v>
      </c>
      <c r="F219" s="7">
        <v>68.665499999999994</v>
      </c>
      <c r="G219" s="7">
        <v>72.433000000000007</v>
      </c>
      <c r="H219" s="7">
        <v>81.325999999999993</v>
      </c>
      <c r="I219" s="7">
        <v>89.208500000000001</v>
      </c>
      <c r="J219" s="7">
        <v>92.243499999999997</v>
      </c>
      <c r="K219" s="7">
        <v>97.144999999999996</v>
      </c>
      <c r="L219" s="7">
        <v>97.695999999999998</v>
      </c>
      <c r="M219" s="7">
        <v>98.516499999999994</v>
      </c>
      <c r="N219" s="7">
        <v>98.738</v>
      </c>
      <c r="O219" s="7">
        <v>98.713499999999996</v>
      </c>
      <c r="P219" s="7">
        <v>93.881500000000003</v>
      </c>
      <c r="Q219" s="7">
        <v>98.792500000000004</v>
      </c>
      <c r="R219" s="7">
        <v>112.036</v>
      </c>
      <c r="S219" s="7">
        <v>117.402</v>
      </c>
      <c r="T219" s="7">
        <v>124.7025</v>
      </c>
      <c r="U219" s="7">
        <v>123.675</v>
      </c>
      <c r="V219" s="7">
        <v>126.0535</v>
      </c>
      <c r="W219" s="7">
        <v>121.61750000000001</v>
      </c>
      <c r="X219" s="7">
        <v>104.4905</v>
      </c>
      <c r="Y219" s="7">
        <v>88.781999999999996</v>
      </c>
      <c r="Z219"/>
      <c r="AA219" s="4"/>
      <c r="AB219" s="5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</row>
    <row r="220" spans="1:78" x14ac:dyDescent="0.2">
      <c r="A220" s="5">
        <v>45505</v>
      </c>
      <c r="B220" s="7">
        <v>69.204999999999998</v>
      </c>
      <c r="C220" s="7">
        <v>65.28</v>
      </c>
      <c r="D220" s="7">
        <v>61.78</v>
      </c>
      <c r="E220" s="7">
        <v>60.29</v>
      </c>
      <c r="F220" s="7">
        <v>62.546999999999997</v>
      </c>
      <c r="G220" s="7">
        <v>70.781000000000006</v>
      </c>
      <c r="H220" s="7">
        <v>84.043999999999997</v>
      </c>
      <c r="I220" s="7">
        <v>96.623999999999995</v>
      </c>
      <c r="J220" s="7">
        <v>105.307</v>
      </c>
      <c r="K220" s="7">
        <v>119.337</v>
      </c>
      <c r="L220" s="7">
        <v>117.20699999999999</v>
      </c>
      <c r="M220" s="7">
        <v>114.378</v>
      </c>
      <c r="N220" s="7">
        <v>111.107</v>
      </c>
      <c r="O220" s="7">
        <v>103.742</v>
      </c>
      <c r="P220" s="7">
        <v>101.459</v>
      </c>
      <c r="Q220" s="7">
        <v>105.486</v>
      </c>
      <c r="R220" s="7">
        <v>115.283</v>
      </c>
      <c r="S220" s="7">
        <v>118.209</v>
      </c>
      <c r="T220" s="7">
        <v>120.70399999999999</v>
      </c>
      <c r="U220" s="7">
        <v>129.386</v>
      </c>
      <c r="V220" s="7">
        <v>134.405</v>
      </c>
      <c r="W220" s="7">
        <v>121.654</v>
      </c>
      <c r="X220" s="7">
        <v>100.033</v>
      </c>
      <c r="Y220" s="7">
        <v>80.941000000000003</v>
      </c>
      <c r="Z220"/>
      <c r="AA220" s="4"/>
      <c r="AB220" s="5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</row>
    <row r="221" spans="1:78" x14ac:dyDescent="0.2">
      <c r="A221" s="5">
        <v>45506</v>
      </c>
      <c r="B221" s="7">
        <v>68.811999999999998</v>
      </c>
      <c r="C221" s="7">
        <v>64.911000000000001</v>
      </c>
      <c r="D221" s="7">
        <v>61.43</v>
      </c>
      <c r="E221" s="7">
        <v>59.954999999999998</v>
      </c>
      <c r="F221" s="7">
        <v>62.197000000000003</v>
      </c>
      <c r="G221" s="7">
        <v>70.349000000000004</v>
      </c>
      <c r="H221" s="7">
        <v>83.564999999999998</v>
      </c>
      <c r="I221" s="7">
        <v>96.075999999999993</v>
      </c>
      <c r="J221" s="7">
        <v>104.71</v>
      </c>
      <c r="K221" s="7">
        <v>118.663</v>
      </c>
      <c r="L221" s="7">
        <v>116.557</v>
      </c>
      <c r="M221" s="7">
        <v>113.754</v>
      </c>
      <c r="N221" s="7">
        <v>110.502</v>
      </c>
      <c r="O221" s="7">
        <v>103.185</v>
      </c>
      <c r="P221" s="7">
        <v>100.919</v>
      </c>
      <c r="Q221" s="7">
        <v>104.92100000000001</v>
      </c>
      <c r="R221" s="7">
        <v>114.646</v>
      </c>
      <c r="S221" s="7">
        <v>117.536</v>
      </c>
      <c r="T221" s="7">
        <v>120.009</v>
      </c>
      <c r="U221" s="7">
        <v>128.64599999999999</v>
      </c>
      <c r="V221" s="7">
        <v>133.614</v>
      </c>
      <c r="W221" s="7">
        <v>120.93899999999999</v>
      </c>
      <c r="X221" s="7">
        <v>99.442999999999998</v>
      </c>
      <c r="Y221" s="7">
        <v>80.471000000000004</v>
      </c>
      <c r="Z221"/>
      <c r="AA221" s="4"/>
      <c r="AB221" s="5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</row>
    <row r="222" spans="1:78" x14ac:dyDescent="0.2">
      <c r="A222" s="5">
        <v>45507</v>
      </c>
      <c r="B222" s="7">
        <v>69.594999999999999</v>
      </c>
      <c r="C222" s="7">
        <v>64.872</v>
      </c>
      <c r="D222" s="7">
        <v>61.055999999999997</v>
      </c>
      <c r="E222" s="7">
        <v>59.302999999999997</v>
      </c>
      <c r="F222" s="7">
        <v>61.21</v>
      </c>
      <c r="G222" s="7">
        <v>67.409000000000006</v>
      </c>
      <c r="H222" s="7">
        <v>78.286000000000001</v>
      </c>
      <c r="I222" s="7">
        <v>92.522999999999996</v>
      </c>
      <c r="J222" s="7">
        <v>105.211</v>
      </c>
      <c r="K222" s="7">
        <v>119.18300000000001</v>
      </c>
      <c r="L222" s="7">
        <v>119.52200000000001</v>
      </c>
      <c r="M222" s="7">
        <v>114.714</v>
      </c>
      <c r="N222" s="7">
        <v>110.877</v>
      </c>
      <c r="O222" s="7">
        <v>104.03400000000001</v>
      </c>
      <c r="P222" s="7">
        <v>101.023</v>
      </c>
      <c r="Q222" s="7">
        <v>104.15600000000001</v>
      </c>
      <c r="R222" s="7">
        <v>111.438</v>
      </c>
      <c r="S222" s="7">
        <v>115.529</v>
      </c>
      <c r="T222" s="7">
        <v>118.94199999999999</v>
      </c>
      <c r="U222" s="7">
        <v>129.51400000000001</v>
      </c>
      <c r="V222" s="7">
        <v>130.755</v>
      </c>
      <c r="W222" s="7">
        <v>118.395</v>
      </c>
      <c r="X222" s="7">
        <v>96.977999999999994</v>
      </c>
      <c r="Y222" s="7">
        <v>80.152000000000001</v>
      </c>
      <c r="Z222"/>
      <c r="AA222" s="4"/>
      <c r="AB222" s="5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</row>
    <row r="223" spans="1:78" x14ac:dyDescent="0.2">
      <c r="A223" s="5">
        <v>45508</v>
      </c>
      <c r="B223" s="7">
        <v>69.581999999999994</v>
      </c>
      <c r="C223" s="7">
        <v>64.858000000000004</v>
      </c>
      <c r="D223" s="7">
        <v>61.043999999999997</v>
      </c>
      <c r="E223" s="7">
        <v>59.292000000000002</v>
      </c>
      <c r="F223" s="7">
        <v>61.201000000000001</v>
      </c>
      <c r="G223" s="7">
        <v>67.387</v>
      </c>
      <c r="H223" s="7">
        <v>78.272999999999996</v>
      </c>
      <c r="I223" s="7">
        <v>92.507000000000005</v>
      </c>
      <c r="J223" s="7">
        <v>105.191</v>
      </c>
      <c r="K223" s="7">
        <v>119.16200000000001</v>
      </c>
      <c r="L223" s="7">
        <v>119.5</v>
      </c>
      <c r="M223" s="7">
        <v>114.694</v>
      </c>
      <c r="N223" s="7">
        <v>110.857</v>
      </c>
      <c r="O223" s="7">
        <v>104.01600000000001</v>
      </c>
      <c r="P223" s="7">
        <v>101.004</v>
      </c>
      <c r="Q223" s="7">
        <v>104.136</v>
      </c>
      <c r="R223" s="7">
        <v>111.42</v>
      </c>
      <c r="S223" s="7">
        <v>115.50700000000001</v>
      </c>
      <c r="T223" s="7">
        <v>118.925</v>
      </c>
      <c r="U223" s="7">
        <v>129.523</v>
      </c>
      <c r="V223" s="7">
        <v>130.73099999999999</v>
      </c>
      <c r="W223" s="7">
        <v>118.373</v>
      </c>
      <c r="X223" s="7">
        <v>96.963999999999999</v>
      </c>
      <c r="Y223" s="7">
        <v>80.14</v>
      </c>
      <c r="Z223"/>
      <c r="AA223" s="4"/>
      <c r="AB223" s="5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</row>
    <row r="224" spans="1:78" x14ac:dyDescent="0.2">
      <c r="A224" s="5">
        <v>45509</v>
      </c>
      <c r="B224" s="7">
        <v>68.331999999999994</v>
      </c>
      <c r="C224" s="7">
        <v>64.456000000000003</v>
      </c>
      <c r="D224" s="7">
        <v>61.003</v>
      </c>
      <c r="E224" s="7">
        <v>59.533000000000001</v>
      </c>
      <c r="F224" s="7">
        <v>61.762999999999998</v>
      </c>
      <c r="G224" s="7">
        <v>69.872</v>
      </c>
      <c r="H224" s="7">
        <v>82.981999999999999</v>
      </c>
      <c r="I224" s="7">
        <v>95.424999999999997</v>
      </c>
      <c r="J224" s="7">
        <v>104.005</v>
      </c>
      <c r="K224" s="7">
        <v>117.86199999999999</v>
      </c>
      <c r="L224" s="7">
        <v>115.774</v>
      </c>
      <c r="M224" s="7">
        <v>112.99299999999999</v>
      </c>
      <c r="N224" s="7">
        <v>109.765</v>
      </c>
      <c r="O224" s="7">
        <v>102.503</v>
      </c>
      <c r="P224" s="7">
        <v>100.255</v>
      </c>
      <c r="Q224" s="7">
        <v>104.22499999999999</v>
      </c>
      <c r="R224" s="7">
        <v>113.879</v>
      </c>
      <c r="S224" s="7">
        <v>116.74</v>
      </c>
      <c r="T224" s="7">
        <v>119.191</v>
      </c>
      <c r="U224" s="7">
        <v>127.80200000000001</v>
      </c>
      <c r="V224" s="7">
        <v>132.68299999999999</v>
      </c>
      <c r="W224" s="7">
        <v>120.1</v>
      </c>
      <c r="X224" s="7">
        <v>98.748999999999995</v>
      </c>
      <c r="Y224" s="7">
        <v>79.912999999999997</v>
      </c>
      <c r="Z224"/>
      <c r="AA224" s="4"/>
      <c r="AB224" s="5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</row>
    <row r="225" spans="1:78" x14ac:dyDescent="0.2">
      <c r="A225" s="5">
        <v>45510</v>
      </c>
      <c r="B225" s="7">
        <v>67.701999999999998</v>
      </c>
      <c r="C225" s="7">
        <v>63.866</v>
      </c>
      <c r="D225" s="7">
        <v>60.441000000000003</v>
      </c>
      <c r="E225" s="7">
        <v>58.988</v>
      </c>
      <c r="F225" s="7">
        <v>61.194000000000003</v>
      </c>
      <c r="G225" s="7">
        <v>69.242999999999995</v>
      </c>
      <c r="H225" s="7">
        <v>82.210999999999999</v>
      </c>
      <c r="I225" s="7">
        <v>94.537000000000006</v>
      </c>
      <c r="J225" s="7">
        <v>103.05</v>
      </c>
      <c r="K225" s="7">
        <v>116.77500000000001</v>
      </c>
      <c r="L225" s="7">
        <v>114.71299999999999</v>
      </c>
      <c r="M225" s="7">
        <v>111.965</v>
      </c>
      <c r="N225" s="7">
        <v>108.771</v>
      </c>
      <c r="O225" s="7">
        <v>101.583</v>
      </c>
      <c r="P225" s="7">
        <v>99.36</v>
      </c>
      <c r="Q225" s="7">
        <v>103.29</v>
      </c>
      <c r="R225" s="7">
        <v>112.839</v>
      </c>
      <c r="S225" s="7">
        <v>115.655</v>
      </c>
      <c r="T225" s="7">
        <v>118.071</v>
      </c>
      <c r="U225" s="7">
        <v>126.562</v>
      </c>
      <c r="V225" s="7">
        <v>131.428</v>
      </c>
      <c r="W225" s="7">
        <v>118.96299999999999</v>
      </c>
      <c r="X225" s="7">
        <v>97.822999999999993</v>
      </c>
      <c r="Y225" s="7">
        <v>79.167000000000002</v>
      </c>
      <c r="Z225"/>
      <c r="AA225" s="4"/>
      <c r="AB225" s="5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</row>
    <row r="226" spans="1:78" x14ac:dyDescent="0.2">
      <c r="A226" s="5">
        <v>45511</v>
      </c>
      <c r="B226" s="7">
        <v>67.138999999999996</v>
      </c>
      <c r="C226" s="7">
        <v>63.337000000000003</v>
      </c>
      <c r="D226" s="7">
        <v>59.942999999999998</v>
      </c>
      <c r="E226" s="7">
        <v>58.5</v>
      </c>
      <c r="F226" s="7">
        <v>60.689</v>
      </c>
      <c r="G226" s="7">
        <v>68.668999999999997</v>
      </c>
      <c r="H226" s="7">
        <v>81.522000000000006</v>
      </c>
      <c r="I226" s="7">
        <v>93.747</v>
      </c>
      <c r="J226" s="7">
        <v>102.197</v>
      </c>
      <c r="K226" s="7">
        <v>115.803</v>
      </c>
      <c r="L226" s="7">
        <v>113.764</v>
      </c>
      <c r="M226" s="7">
        <v>111.044</v>
      </c>
      <c r="N226" s="7">
        <v>107.88</v>
      </c>
      <c r="O226" s="7">
        <v>100.75700000000001</v>
      </c>
      <c r="P226" s="7">
        <v>98.555000000000007</v>
      </c>
      <c r="Q226" s="7">
        <v>102.44799999999999</v>
      </c>
      <c r="R226" s="7">
        <v>111.90900000000001</v>
      </c>
      <c r="S226" s="7">
        <v>114.69</v>
      </c>
      <c r="T226" s="7">
        <v>117.083</v>
      </c>
      <c r="U226" s="7">
        <v>125.48</v>
      </c>
      <c r="V226" s="7">
        <v>130.31399999999999</v>
      </c>
      <c r="W226" s="7">
        <v>117.961</v>
      </c>
      <c r="X226" s="7">
        <v>97</v>
      </c>
      <c r="Y226" s="7">
        <v>78.504000000000005</v>
      </c>
      <c r="Z226"/>
      <c r="AA226" s="4"/>
      <c r="AB226" s="5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</row>
    <row r="227" spans="1:78" x14ac:dyDescent="0.2">
      <c r="A227" s="5">
        <v>45512</v>
      </c>
      <c r="B227" s="7">
        <v>67.073999999999998</v>
      </c>
      <c r="C227" s="7">
        <v>63.273000000000003</v>
      </c>
      <c r="D227" s="7">
        <v>59.884999999999998</v>
      </c>
      <c r="E227" s="7">
        <v>58.442999999999998</v>
      </c>
      <c r="F227" s="7">
        <v>60.628</v>
      </c>
      <c r="G227" s="7">
        <v>68.578000000000003</v>
      </c>
      <c r="H227" s="7">
        <v>81.44</v>
      </c>
      <c r="I227" s="7">
        <v>93.665999999999997</v>
      </c>
      <c r="J227" s="7">
        <v>102.116</v>
      </c>
      <c r="K227" s="7">
        <v>115.70699999999999</v>
      </c>
      <c r="L227" s="7">
        <v>113.67</v>
      </c>
      <c r="M227" s="7">
        <v>110.95699999999999</v>
      </c>
      <c r="N227" s="7">
        <v>107.795</v>
      </c>
      <c r="O227" s="7">
        <v>100.681</v>
      </c>
      <c r="P227" s="7">
        <v>98.483000000000004</v>
      </c>
      <c r="Q227" s="7">
        <v>102.372</v>
      </c>
      <c r="R227" s="7">
        <v>111.819</v>
      </c>
      <c r="S227" s="7">
        <v>114.59</v>
      </c>
      <c r="T227" s="7">
        <v>116.976</v>
      </c>
      <c r="U227" s="7">
        <v>125.375</v>
      </c>
      <c r="V227" s="7">
        <v>130.17099999999999</v>
      </c>
      <c r="W227" s="7">
        <v>117.828</v>
      </c>
      <c r="X227" s="7">
        <v>96.885000000000005</v>
      </c>
      <c r="Y227" s="7">
        <v>78.412000000000006</v>
      </c>
      <c r="Z227"/>
      <c r="AA227" s="4"/>
      <c r="AB227" s="5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</row>
    <row r="228" spans="1:78" x14ac:dyDescent="0.2">
      <c r="A228" s="5">
        <v>45513</v>
      </c>
      <c r="B228" s="7">
        <v>66.338999999999999</v>
      </c>
      <c r="C228" s="7">
        <v>62.584000000000003</v>
      </c>
      <c r="D228" s="7">
        <v>59.232999999999997</v>
      </c>
      <c r="E228" s="7">
        <v>57.808999999999997</v>
      </c>
      <c r="F228" s="7">
        <v>59.969000000000001</v>
      </c>
      <c r="G228" s="7">
        <v>67.879000000000005</v>
      </c>
      <c r="H228" s="7">
        <v>80.570999999999998</v>
      </c>
      <c r="I228" s="7">
        <v>92.649000000000001</v>
      </c>
      <c r="J228" s="7">
        <v>101.018</v>
      </c>
      <c r="K228" s="7">
        <v>114.45399999999999</v>
      </c>
      <c r="L228" s="7">
        <v>112.452</v>
      </c>
      <c r="M228" s="7">
        <v>109.77800000000001</v>
      </c>
      <c r="N228" s="7">
        <v>106.654</v>
      </c>
      <c r="O228" s="7">
        <v>99.626000000000005</v>
      </c>
      <c r="P228" s="7">
        <v>97.459000000000003</v>
      </c>
      <c r="Q228" s="7">
        <v>101.298</v>
      </c>
      <c r="R228" s="7">
        <v>110.623</v>
      </c>
      <c r="S228" s="7">
        <v>113.339</v>
      </c>
      <c r="T228" s="7">
        <v>115.691</v>
      </c>
      <c r="U228" s="7">
        <v>124.018</v>
      </c>
      <c r="V228" s="7">
        <v>128.73699999999999</v>
      </c>
      <c r="W228" s="7">
        <v>116.53100000000001</v>
      </c>
      <c r="X228" s="7">
        <v>95.823999999999998</v>
      </c>
      <c r="Y228" s="7">
        <v>77.561000000000007</v>
      </c>
      <c r="Z228"/>
      <c r="AA228" s="4"/>
      <c r="AB228" s="5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</row>
    <row r="229" spans="1:78" x14ac:dyDescent="0.2">
      <c r="A229" s="5">
        <v>45514</v>
      </c>
      <c r="B229" s="7">
        <v>67.108000000000004</v>
      </c>
      <c r="C229" s="7">
        <v>62.557000000000002</v>
      </c>
      <c r="D229" s="7">
        <v>58.887999999999998</v>
      </c>
      <c r="E229" s="7">
        <v>57.204999999999998</v>
      </c>
      <c r="F229" s="7">
        <v>59.04</v>
      </c>
      <c r="G229" s="7">
        <v>65.028999999999996</v>
      </c>
      <c r="H229" s="7">
        <v>75.534999999999997</v>
      </c>
      <c r="I229" s="7">
        <v>89.209000000000003</v>
      </c>
      <c r="J229" s="7">
        <v>101.45099999999999</v>
      </c>
      <c r="K229" s="7">
        <v>114.90900000000001</v>
      </c>
      <c r="L229" s="7">
        <v>115.258</v>
      </c>
      <c r="M229" s="7">
        <v>110.655</v>
      </c>
      <c r="N229" s="7">
        <v>106.962</v>
      </c>
      <c r="O229" s="7">
        <v>100.387</v>
      </c>
      <c r="P229" s="7">
        <v>97.492000000000004</v>
      </c>
      <c r="Q229" s="7">
        <v>100.497</v>
      </c>
      <c r="R229" s="7">
        <v>107.483</v>
      </c>
      <c r="S229" s="7">
        <v>111.38200000000001</v>
      </c>
      <c r="T229" s="7">
        <v>114.64400000000001</v>
      </c>
      <c r="U229" s="7">
        <v>124.82599999999999</v>
      </c>
      <c r="V229" s="7">
        <v>125.994</v>
      </c>
      <c r="W229" s="7">
        <v>114.098</v>
      </c>
      <c r="X229" s="7">
        <v>93.465999999999994</v>
      </c>
      <c r="Y229" s="7">
        <v>77.269000000000005</v>
      </c>
      <c r="Z229"/>
      <c r="AA229" s="4"/>
      <c r="AB229" s="5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</row>
    <row r="230" spans="1:78" x14ac:dyDescent="0.2">
      <c r="A230" s="5">
        <v>45515</v>
      </c>
      <c r="B230" s="7">
        <v>67.108000000000004</v>
      </c>
      <c r="C230" s="7">
        <v>62.561999999999998</v>
      </c>
      <c r="D230" s="7">
        <v>58.887</v>
      </c>
      <c r="E230" s="7">
        <v>57.198999999999998</v>
      </c>
      <c r="F230" s="7">
        <v>59.04</v>
      </c>
      <c r="G230" s="7">
        <v>64.988</v>
      </c>
      <c r="H230" s="7">
        <v>75.48</v>
      </c>
      <c r="I230" s="7">
        <v>89.198999999999998</v>
      </c>
      <c r="J230" s="7">
        <v>101.446</v>
      </c>
      <c r="K230" s="7">
        <v>114.902</v>
      </c>
      <c r="L230" s="7">
        <v>115.25</v>
      </c>
      <c r="M230" s="7">
        <v>110.646</v>
      </c>
      <c r="N230" s="7">
        <v>106.95099999999999</v>
      </c>
      <c r="O230" s="7">
        <v>100.376</v>
      </c>
      <c r="P230" s="7">
        <v>97.486999999999995</v>
      </c>
      <c r="Q230" s="7">
        <v>100.492</v>
      </c>
      <c r="R230" s="7">
        <v>107.47799999999999</v>
      </c>
      <c r="S230" s="7">
        <v>111.377</v>
      </c>
      <c r="T230" s="7">
        <v>114.63800000000001</v>
      </c>
      <c r="U230" s="7">
        <v>124.81399999999999</v>
      </c>
      <c r="V230" s="7">
        <v>125.97799999999999</v>
      </c>
      <c r="W230" s="7">
        <v>114.084</v>
      </c>
      <c r="X230" s="7">
        <v>93.457999999999998</v>
      </c>
      <c r="Y230" s="7">
        <v>77.263000000000005</v>
      </c>
      <c r="Z230"/>
      <c r="AA230" s="4"/>
      <c r="AB230" s="5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</row>
    <row r="231" spans="1:78" x14ac:dyDescent="0.2">
      <c r="A231" s="5">
        <v>45516</v>
      </c>
      <c r="B231" s="7">
        <v>65.47</v>
      </c>
      <c r="C231" s="7">
        <v>61.764000000000003</v>
      </c>
      <c r="D231" s="7">
        <v>58.459000000000003</v>
      </c>
      <c r="E231" s="7">
        <v>57.054000000000002</v>
      </c>
      <c r="F231" s="7">
        <v>59.183999999999997</v>
      </c>
      <c r="G231" s="7">
        <v>66.959999999999994</v>
      </c>
      <c r="H231" s="7">
        <v>79.486999999999995</v>
      </c>
      <c r="I231" s="7">
        <v>91.399000000000001</v>
      </c>
      <c r="J231" s="7">
        <v>99.659000000000006</v>
      </c>
      <c r="K231" s="7">
        <v>112.916</v>
      </c>
      <c r="L231" s="7">
        <v>110.946</v>
      </c>
      <c r="M231" s="7">
        <v>108.309</v>
      </c>
      <c r="N231" s="7">
        <v>105.22799999999999</v>
      </c>
      <c r="O231" s="7">
        <v>98.298000000000002</v>
      </c>
      <c r="P231" s="7">
        <v>96.161000000000001</v>
      </c>
      <c r="Q231" s="7">
        <v>99.945999999999998</v>
      </c>
      <c r="R231" s="7">
        <v>109.14</v>
      </c>
      <c r="S231" s="7">
        <v>111.81100000000001</v>
      </c>
      <c r="T231" s="7">
        <v>114.126</v>
      </c>
      <c r="U231" s="7">
        <v>122.316</v>
      </c>
      <c r="V231" s="7">
        <v>127.011</v>
      </c>
      <c r="W231" s="7">
        <v>114.97199999999999</v>
      </c>
      <c r="X231" s="7">
        <v>94.543999999999997</v>
      </c>
      <c r="Y231" s="7">
        <v>76.533000000000001</v>
      </c>
      <c r="Z231"/>
      <c r="AA231" s="4"/>
      <c r="AB231" s="5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</row>
    <row r="232" spans="1:78" x14ac:dyDescent="0.2">
      <c r="A232" s="5">
        <v>45517</v>
      </c>
      <c r="B232" s="7">
        <v>65.221999999999994</v>
      </c>
      <c r="C232" s="7">
        <v>61.531999999999996</v>
      </c>
      <c r="D232" s="7">
        <v>58.241</v>
      </c>
      <c r="E232" s="7">
        <v>56.84</v>
      </c>
      <c r="F232" s="7">
        <v>58.963000000000001</v>
      </c>
      <c r="G232" s="7">
        <v>66.706000000000003</v>
      </c>
      <c r="H232" s="7">
        <v>79.188000000000002</v>
      </c>
      <c r="I232" s="7">
        <v>91.052000000000007</v>
      </c>
      <c r="J232" s="7">
        <v>99.281000000000006</v>
      </c>
      <c r="K232" s="7">
        <v>112.486</v>
      </c>
      <c r="L232" s="7">
        <v>110.523</v>
      </c>
      <c r="M232" s="7">
        <v>107.89700000000001</v>
      </c>
      <c r="N232" s="7">
        <v>104.82899999999999</v>
      </c>
      <c r="O232" s="7">
        <v>97.924000000000007</v>
      </c>
      <c r="P232" s="7">
        <v>95.795000000000002</v>
      </c>
      <c r="Q232" s="7">
        <v>99.566000000000003</v>
      </c>
      <c r="R232" s="7">
        <v>108.72499999999999</v>
      </c>
      <c r="S232" s="7">
        <v>111.38800000000001</v>
      </c>
      <c r="T232" s="7">
        <v>113.693</v>
      </c>
      <c r="U232" s="7">
        <v>121.864</v>
      </c>
      <c r="V232" s="7">
        <v>126.529</v>
      </c>
      <c r="W232" s="7">
        <v>114.536</v>
      </c>
      <c r="X232" s="7">
        <v>94.183999999999997</v>
      </c>
      <c r="Y232" s="7">
        <v>76.244</v>
      </c>
      <c r="Z232"/>
      <c r="AA232" s="4"/>
      <c r="AB232" s="5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</row>
    <row r="233" spans="1:78" x14ac:dyDescent="0.2">
      <c r="A233" s="5">
        <v>45518</v>
      </c>
      <c r="B233" s="7">
        <v>64.432000000000002</v>
      </c>
      <c r="C233" s="7">
        <v>60.79</v>
      </c>
      <c r="D233" s="7">
        <v>57.537999999999997</v>
      </c>
      <c r="E233" s="7">
        <v>56.158000000000001</v>
      </c>
      <c r="F233" s="7">
        <v>58.252000000000002</v>
      </c>
      <c r="G233" s="7">
        <v>65.906000000000006</v>
      </c>
      <c r="H233" s="7">
        <v>78.222999999999999</v>
      </c>
      <c r="I233" s="7">
        <v>89.930999999999997</v>
      </c>
      <c r="J233" s="7">
        <v>98.063999999999993</v>
      </c>
      <c r="K233" s="7">
        <v>111.105</v>
      </c>
      <c r="L233" s="7">
        <v>109.17</v>
      </c>
      <c r="M233" s="7">
        <v>106.58</v>
      </c>
      <c r="N233" s="7">
        <v>103.55200000000001</v>
      </c>
      <c r="O233" s="7">
        <v>96.736999999999995</v>
      </c>
      <c r="P233" s="7">
        <v>94.635000000000005</v>
      </c>
      <c r="Q233" s="7">
        <v>98.358000000000004</v>
      </c>
      <c r="R233" s="7">
        <v>107.398</v>
      </c>
      <c r="S233" s="7">
        <v>110.01600000000001</v>
      </c>
      <c r="T233" s="7">
        <v>112.288</v>
      </c>
      <c r="U233" s="7">
        <v>120.364</v>
      </c>
      <c r="V233" s="7">
        <v>124.97</v>
      </c>
      <c r="W233" s="7">
        <v>113.13200000000001</v>
      </c>
      <c r="X233" s="7">
        <v>93.031000000000006</v>
      </c>
      <c r="Y233" s="7">
        <v>75.316000000000003</v>
      </c>
      <c r="Z233"/>
      <c r="AA233" s="4"/>
      <c r="AB233" s="5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</row>
    <row r="234" spans="1:78" x14ac:dyDescent="0.2">
      <c r="A234" s="5">
        <v>45519</v>
      </c>
      <c r="B234" s="7">
        <v>63.779000000000003</v>
      </c>
      <c r="C234" s="7">
        <v>60.167000000000002</v>
      </c>
      <c r="D234" s="7">
        <v>56.95</v>
      </c>
      <c r="E234" s="7">
        <v>55.584000000000003</v>
      </c>
      <c r="F234" s="7">
        <v>57.655999999999999</v>
      </c>
      <c r="G234" s="7">
        <v>65.248000000000005</v>
      </c>
      <c r="H234" s="7">
        <v>77.424999999999997</v>
      </c>
      <c r="I234" s="7">
        <v>89.013000000000005</v>
      </c>
      <c r="J234" s="7">
        <v>97.069000000000003</v>
      </c>
      <c r="K234" s="7">
        <v>109.976</v>
      </c>
      <c r="L234" s="7">
        <v>108.062</v>
      </c>
      <c r="M234" s="7">
        <v>105.501</v>
      </c>
      <c r="N234" s="7">
        <v>102.503</v>
      </c>
      <c r="O234" s="7">
        <v>95.760999999999996</v>
      </c>
      <c r="P234" s="7">
        <v>93.683000000000007</v>
      </c>
      <c r="Q234" s="7">
        <v>97.364999999999995</v>
      </c>
      <c r="R234" s="7">
        <v>106.307</v>
      </c>
      <c r="S234" s="7">
        <v>108.892</v>
      </c>
      <c r="T234" s="7">
        <v>111.13800000000001</v>
      </c>
      <c r="U234" s="7">
        <v>119.13500000000001</v>
      </c>
      <c r="V234" s="7">
        <v>123.68899999999999</v>
      </c>
      <c r="W234" s="7">
        <v>111.971</v>
      </c>
      <c r="X234" s="7">
        <v>92.078999999999994</v>
      </c>
      <c r="Y234" s="7">
        <v>74.543999999999997</v>
      </c>
      <c r="Z234"/>
      <c r="AA234" s="4"/>
      <c r="AB234" s="5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</row>
    <row r="235" spans="1:78" x14ac:dyDescent="0.2">
      <c r="A235" s="5">
        <v>45520</v>
      </c>
      <c r="B235" s="7">
        <v>63.01</v>
      </c>
      <c r="C235" s="7">
        <v>59.448999999999998</v>
      </c>
      <c r="D235" s="7">
        <v>56.273000000000003</v>
      </c>
      <c r="E235" s="7">
        <v>54.923999999999999</v>
      </c>
      <c r="F235" s="7">
        <v>56.969000000000001</v>
      </c>
      <c r="G235" s="7">
        <v>64.47</v>
      </c>
      <c r="H235" s="7">
        <v>76.495000000000005</v>
      </c>
      <c r="I235" s="7">
        <v>87.933000000000007</v>
      </c>
      <c r="J235" s="7">
        <v>95.9</v>
      </c>
      <c r="K235" s="7">
        <v>108.646</v>
      </c>
      <c r="L235" s="7">
        <v>106.764</v>
      </c>
      <c r="M235" s="7">
        <v>104.241</v>
      </c>
      <c r="N235" s="7">
        <v>101.282</v>
      </c>
      <c r="O235" s="7">
        <v>94.628</v>
      </c>
      <c r="P235" s="7">
        <v>92.58</v>
      </c>
      <c r="Q235" s="7">
        <v>96.212000000000003</v>
      </c>
      <c r="R235" s="7">
        <v>105.033</v>
      </c>
      <c r="S235" s="7">
        <v>107.571</v>
      </c>
      <c r="T235" s="7">
        <v>109.782</v>
      </c>
      <c r="U235" s="7">
        <v>117.65600000000001</v>
      </c>
      <c r="V235" s="7">
        <v>122.172</v>
      </c>
      <c r="W235" s="7">
        <v>110.601</v>
      </c>
      <c r="X235" s="7">
        <v>90.953000000000003</v>
      </c>
      <c r="Y235" s="7">
        <v>73.64</v>
      </c>
      <c r="Z235"/>
      <c r="AA235" s="4"/>
      <c r="AB235" s="5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</row>
    <row r="236" spans="1:78" x14ac:dyDescent="0.2">
      <c r="A236" s="5">
        <v>45521</v>
      </c>
      <c r="B236" s="7">
        <v>63.694000000000003</v>
      </c>
      <c r="C236" s="7">
        <v>59.387999999999998</v>
      </c>
      <c r="D236" s="7">
        <v>55.908999999999999</v>
      </c>
      <c r="E236" s="7">
        <v>54.308</v>
      </c>
      <c r="F236" s="7">
        <v>56.052999999999997</v>
      </c>
      <c r="G236" s="7">
        <v>61.725000000000001</v>
      </c>
      <c r="H236" s="7">
        <v>71.635999999999996</v>
      </c>
      <c r="I236" s="7">
        <v>84.617999999999995</v>
      </c>
      <c r="J236" s="7">
        <v>96.25</v>
      </c>
      <c r="K236" s="7">
        <v>109.00700000000001</v>
      </c>
      <c r="L236" s="7">
        <v>109.352</v>
      </c>
      <c r="M236" s="7">
        <v>105.00700000000001</v>
      </c>
      <c r="N236" s="7">
        <v>101.505</v>
      </c>
      <c r="O236" s="7">
        <v>95.283000000000001</v>
      </c>
      <c r="P236" s="7">
        <v>92.552000000000007</v>
      </c>
      <c r="Q236" s="7">
        <v>95.393000000000001</v>
      </c>
      <c r="R236" s="7">
        <v>101.99299999999999</v>
      </c>
      <c r="S236" s="7">
        <v>105.655</v>
      </c>
      <c r="T236" s="7">
        <v>108.729</v>
      </c>
      <c r="U236" s="7">
        <v>118.39400000000001</v>
      </c>
      <c r="V236" s="7">
        <v>119.498</v>
      </c>
      <c r="W236" s="7">
        <v>108.223</v>
      </c>
      <c r="X236" s="7">
        <v>88.667000000000002</v>
      </c>
      <c r="Y236" s="7">
        <v>73.317999999999998</v>
      </c>
      <c r="Z236"/>
      <c r="AA236" s="4"/>
      <c r="AB236" s="5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</row>
    <row r="237" spans="1:78" x14ac:dyDescent="0.2">
      <c r="A237" s="5">
        <v>45522</v>
      </c>
      <c r="B237" s="7">
        <v>63.686</v>
      </c>
      <c r="C237" s="7">
        <v>59.378</v>
      </c>
      <c r="D237" s="7">
        <v>55.9</v>
      </c>
      <c r="E237" s="7">
        <v>54.305999999999997</v>
      </c>
      <c r="F237" s="7">
        <v>56.057000000000002</v>
      </c>
      <c r="G237" s="7">
        <v>61.731999999999999</v>
      </c>
      <c r="H237" s="7">
        <v>71.632999999999996</v>
      </c>
      <c r="I237" s="7">
        <v>84.605000000000004</v>
      </c>
      <c r="J237" s="7">
        <v>96.233999999999995</v>
      </c>
      <c r="K237" s="7">
        <v>108.988</v>
      </c>
      <c r="L237" s="7">
        <v>109.333</v>
      </c>
      <c r="M237" s="7">
        <v>104.989</v>
      </c>
      <c r="N237" s="7">
        <v>101.486</v>
      </c>
      <c r="O237" s="7">
        <v>95.266000000000005</v>
      </c>
      <c r="P237" s="7">
        <v>92.534999999999997</v>
      </c>
      <c r="Q237" s="7">
        <v>95.373999999999995</v>
      </c>
      <c r="R237" s="7">
        <v>101.97499999999999</v>
      </c>
      <c r="S237" s="7">
        <v>105.639</v>
      </c>
      <c r="T237" s="7">
        <v>108.714</v>
      </c>
      <c r="U237" s="7">
        <v>118.40900000000001</v>
      </c>
      <c r="V237" s="7">
        <v>119.48099999999999</v>
      </c>
      <c r="W237" s="7">
        <v>108.211</v>
      </c>
      <c r="X237" s="7">
        <v>88.653999999999996</v>
      </c>
      <c r="Y237" s="7">
        <v>73.305999999999997</v>
      </c>
      <c r="Z237"/>
      <c r="AA237" s="4"/>
      <c r="AB237" s="5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</row>
    <row r="238" spans="1:78" x14ac:dyDescent="0.2">
      <c r="A238" s="5">
        <v>45523</v>
      </c>
      <c r="B238" s="7">
        <v>62.484999999999999</v>
      </c>
      <c r="C238" s="7">
        <v>58.954999999999998</v>
      </c>
      <c r="D238" s="7">
        <v>55.805999999999997</v>
      </c>
      <c r="E238" s="7">
        <v>54.465000000000003</v>
      </c>
      <c r="F238" s="7">
        <v>56.494999999999997</v>
      </c>
      <c r="G238" s="7">
        <v>63.938000000000002</v>
      </c>
      <c r="H238" s="7">
        <v>75.873000000000005</v>
      </c>
      <c r="I238" s="7">
        <v>87.197000000000003</v>
      </c>
      <c r="J238" s="7">
        <v>95.100999999999999</v>
      </c>
      <c r="K238" s="7">
        <v>107.762</v>
      </c>
      <c r="L238" s="7">
        <v>105.89700000000001</v>
      </c>
      <c r="M238" s="7">
        <v>103.413</v>
      </c>
      <c r="N238" s="7">
        <v>100.48399999999999</v>
      </c>
      <c r="O238" s="7">
        <v>93.885000000000005</v>
      </c>
      <c r="P238" s="7">
        <v>91.852000000000004</v>
      </c>
      <c r="Q238" s="7">
        <v>95.456999999999994</v>
      </c>
      <c r="R238" s="7">
        <v>104.20099999999999</v>
      </c>
      <c r="S238" s="7">
        <v>106.715</v>
      </c>
      <c r="T238" s="7">
        <v>108.913</v>
      </c>
      <c r="U238" s="7">
        <v>116.753</v>
      </c>
      <c r="V238" s="7">
        <v>121.197</v>
      </c>
      <c r="W238" s="7">
        <v>109.723</v>
      </c>
      <c r="X238" s="7">
        <v>90.233000000000004</v>
      </c>
      <c r="Y238" s="7">
        <v>73.069999999999993</v>
      </c>
      <c r="Z238"/>
      <c r="AA238" s="4"/>
      <c r="AB238" s="5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</row>
    <row r="239" spans="1:78" x14ac:dyDescent="0.2">
      <c r="A239" s="5">
        <v>45524</v>
      </c>
      <c r="B239" s="7">
        <v>61.573</v>
      </c>
      <c r="C239" s="7">
        <v>58.1</v>
      </c>
      <c r="D239" s="7">
        <v>55</v>
      </c>
      <c r="E239" s="7">
        <v>53.682000000000002</v>
      </c>
      <c r="F239" s="7">
        <v>55.679000000000002</v>
      </c>
      <c r="G239" s="7">
        <v>63.009</v>
      </c>
      <c r="H239" s="7">
        <v>74.736000000000004</v>
      </c>
      <c r="I239" s="7">
        <v>85.885000000000005</v>
      </c>
      <c r="J239" s="7">
        <v>93.677999999999997</v>
      </c>
      <c r="K239" s="7">
        <v>106.127</v>
      </c>
      <c r="L239" s="7">
        <v>104.29300000000001</v>
      </c>
      <c r="M239" s="7">
        <v>101.83499999999999</v>
      </c>
      <c r="N239" s="7">
        <v>98.95</v>
      </c>
      <c r="O239" s="7">
        <v>92.460999999999999</v>
      </c>
      <c r="P239" s="7">
        <v>90.448999999999998</v>
      </c>
      <c r="Q239" s="7">
        <v>93.984999999999999</v>
      </c>
      <c r="R239" s="7">
        <v>102.58199999999999</v>
      </c>
      <c r="S239" s="7">
        <v>105.039</v>
      </c>
      <c r="T239" s="7">
        <v>107.191</v>
      </c>
      <c r="U239" s="7">
        <v>114.90600000000001</v>
      </c>
      <c r="V239" s="7">
        <v>119.29900000000001</v>
      </c>
      <c r="W239" s="7">
        <v>108.002</v>
      </c>
      <c r="X239" s="7">
        <v>88.822999999999993</v>
      </c>
      <c r="Y239" s="7">
        <v>71.930999999999997</v>
      </c>
      <c r="Z239"/>
      <c r="AA239" s="4"/>
      <c r="AB239" s="5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</row>
    <row r="240" spans="1:78" x14ac:dyDescent="0.2">
      <c r="A240" s="5">
        <v>45525</v>
      </c>
      <c r="B240" s="7">
        <v>61.49</v>
      </c>
      <c r="C240" s="7">
        <v>58.011000000000003</v>
      </c>
      <c r="D240" s="7">
        <v>54.914000000000001</v>
      </c>
      <c r="E240" s="7">
        <v>53.597999999999999</v>
      </c>
      <c r="F240" s="7">
        <v>55.594999999999999</v>
      </c>
      <c r="G240" s="7">
        <v>62.911999999999999</v>
      </c>
      <c r="H240" s="7">
        <v>74.632000000000005</v>
      </c>
      <c r="I240" s="7">
        <v>85.78</v>
      </c>
      <c r="J240" s="7">
        <v>93.57</v>
      </c>
      <c r="K240" s="7">
        <v>106.003</v>
      </c>
      <c r="L240" s="7">
        <v>104.175</v>
      </c>
      <c r="M240" s="7">
        <v>101.718</v>
      </c>
      <c r="N240" s="7">
        <v>98.83</v>
      </c>
      <c r="O240" s="7">
        <v>92.349000000000004</v>
      </c>
      <c r="P240" s="7">
        <v>90.353999999999999</v>
      </c>
      <c r="Q240" s="7">
        <v>93.893000000000001</v>
      </c>
      <c r="R240" s="7">
        <v>102.489</v>
      </c>
      <c r="S240" s="7">
        <v>104.95099999999999</v>
      </c>
      <c r="T240" s="7">
        <v>107.09099999999999</v>
      </c>
      <c r="U240" s="7">
        <v>114.774</v>
      </c>
      <c r="V240" s="7">
        <v>119.167</v>
      </c>
      <c r="W240" s="7">
        <v>107.879</v>
      </c>
      <c r="X240" s="7">
        <v>88.721000000000004</v>
      </c>
      <c r="Y240" s="7">
        <v>71.844999999999999</v>
      </c>
      <c r="Z240"/>
      <c r="AA240" s="4"/>
      <c r="AB240" s="5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</row>
    <row r="241" spans="1:78" x14ac:dyDescent="0.2">
      <c r="A241" s="5">
        <v>45526</v>
      </c>
      <c r="B241" s="7">
        <v>61.448</v>
      </c>
      <c r="C241" s="7">
        <v>57.978999999999999</v>
      </c>
      <c r="D241" s="7">
        <v>54.881999999999998</v>
      </c>
      <c r="E241" s="7">
        <v>53.570999999999998</v>
      </c>
      <c r="F241" s="7">
        <v>55.578000000000003</v>
      </c>
      <c r="G241" s="7">
        <v>62.890999999999998</v>
      </c>
      <c r="H241" s="7">
        <v>74.605000000000004</v>
      </c>
      <c r="I241" s="7">
        <v>85.748999999999995</v>
      </c>
      <c r="J241" s="7">
        <v>93.537999999999997</v>
      </c>
      <c r="K241" s="7">
        <v>105.964</v>
      </c>
      <c r="L241" s="7">
        <v>104.14</v>
      </c>
      <c r="M241" s="7">
        <v>101.681</v>
      </c>
      <c r="N241" s="7">
        <v>98.798000000000002</v>
      </c>
      <c r="O241" s="7">
        <v>92.322999999999993</v>
      </c>
      <c r="P241" s="7">
        <v>90.331000000000003</v>
      </c>
      <c r="Q241" s="7">
        <v>93.867000000000004</v>
      </c>
      <c r="R241" s="7">
        <v>102.44799999999999</v>
      </c>
      <c r="S241" s="7">
        <v>104.895</v>
      </c>
      <c r="T241" s="7">
        <v>107.039</v>
      </c>
      <c r="U241" s="7">
        <v>114.733</v>
      </c>
      <c r="V241" s="7">
        <v>119.104</v>
      </c>
      <c r="W241" s="7">
        <v>107.82599999999999</v>
      </c>
      <c r="X241" s="7">
        <v>88.674000000000007</v>
      </c>
      <c r="Y241" s="7">
        <v>71.807000000000002</v>
      </c>
      <c r="Z241"/>
      <c r="AA241" s="4"/>
      <c r="AB241" s="5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</row>
    <row r="242" spans="1:78" x14ac:dyDescent="0.2">
      <c r="A242" s="5">
        <v>45527</v>
      </c>
      <c r="B242" s="7">
        <v>60.948999999999998</v>
      </c>
      <c r="C242" s="7">
        <v>57.511000000000003</v>
      </c>
      <c r="D242" s="7">
        <v>54.442999999999998</v>
      </c>
      <c r="E242" s="7">
        <v>53.137999999999998</v>
      </c>
      <c r="F242" s="7">
        <v>55.118000000000002</v>
      </c>
      <c r="G242" s="7">
        <v>62.363999999999997</v>
      </c>
      <c r="H242" s="7">
        <v>73.98</v>
      </c>
      <c r="I242" s="7">
        <v>85.05</v>
      </c>
      <c r="J242" s="7">
        <v>92.778999999999996</v>
      </c>
      <c r="K242" s="7">
        <v>105.09399999999999</v>
      </c>
      <c r="L242" s="7">
        <v>103.29900000000001</v>
      </c>
      <c r="M242" s="7">
        <v>100.878</v>
      </c>
      <c r="N242" s="7">
        <v>98.025000000000006</v>
      </c>
      <c r="O242" s="7">
        <v>91.608999999999995</v>
      </c>
      <c r="P242" s="7">
        <v>89.634</v>
      </c>
      <c r="Q242" s="7">
        <v>93.138000000000005</v>
      </c>
      <c r="R242" s="7">
        <v>101.63800000000001</v>
      </c>
      <c r="S242" s="7">
        <v>104.051</v>
      </c>
      <c r="T242" s="7">
        <v>106.17100000000001</v>
      </c>
      <c r="U242" s="7">
        <v>113.78100000000001</v>
      </c>
      <c r="V242" s="7">
        <v>118.122</v>
      </c>
      <c r="W242" s="7">
        <v>106.938</v>
      </c>
      <c r="X242" s="7">
        <v>87.945999999999998</v>
      </c>
      <c r="Y242" s="7">
        <v>71.227000000000004</v>
      </c>
      <c r="Z242"/>
      <c r="AA242" s="4"/>
      <c r="AB242" s="5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</row>
    <row r="243" spans="1:78" x14ac:dyDescent="0.2">
      <c r="A243" s="5">
        <v>45528</v>
      </c>
      <c r="B243" s="7">
        <v>61.691000000000003</v>
      </c>
      <c r="C243" s="7">
        <v>57.530999999999999</v>
      </c>
      <c r="D243" s="7">
        <v>54.167999999999999</v>
      </c>
      <c r="E243" s="7">
        <v>52.622</v>
      </c>
      <c r="F243" s="7">
        <v>54.305999999999997</v>
      </c>
      <c r="G243" s="7">
        <v>59.798000000000002</v>
      </c>
      <c r="H243" s="7">
        <v>69.376000000000005</v>
      </c>
      <c r="I243" s="7">
        <v>81.936999999999998</v>
      </c>
      <c r="J243" s="7">
        <v>93.210999999999999</v>
      </c>
      <c r="K243" s="7">
        <v>105.54600000000001</v>
      </c>
      <c r="L243" s="7">
        <v>105.89700000000001</v>
      </c>
      <c r="M243" s="7">
        <v>101.718</v>
      </c>
      <c r="N243" s="7">
        <v>98.334000000000003</v>
      </c>
      <c r="O243" s="7">
        <v>92.328999999999994</v>
      </c>
      <c r="P243" s="7">
        <v>89.697999999999993</v>
      </c>
      <c r="Q243" s="7">
        <v>92.433999999999997</v>
      </c>
      <c r="R243" s="7">
        <v>98.793000000000006</v>
      </c>
      <c r="S243" s="7">
        <v>102.3</v>
      </c>
      <c r="T243" s="7">
        <v>105.252</v>
      </c>
      <c r="U243" s="7">
        <v>114.58199999999999</v>
      </c>
      <c r="V243" s="7">
        <v>115.642</v>
      </c>
      <c r="W243" s="7">
        <v>104.742</v>
      </c>
      <c r="X243" s="7">
        <v>85.825999999999993</v>
      </c>
      <c r="Y243" s="7">
        <v>70.988</v>
      </c>
      <c r="Z243"/>
      <c r="AA243" s="4"/>
      <c r="AB243" s="5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</row>
    <row r="244" spans="1:78" x14ac:dyDescent="0.2">
      <c r="A244" s="5">
        <v>45529</v>
      </c>
      <c r="B244" s="7">
        <v>61.689</v>
      </c>
      <c r="C244" s="7">
        <v>57.527999999999999</v>
      </c>
      <c r="D244" s="7">
        <v>54.165999999999997</v>
      </c>
      <c r="E244" s="7">
        <v>52.619</v>
      </c>
      <c r="F244" s="7">
        <v>54.307000000000002</v>
      </c>
      <c r="G244" s="7">
        <v>59.789000000000001</v>
      </c>
      <c r="H244" s="7">
        <v>69.376000000000005</v>
      </c>
      <c r="I244" s="7">
        <v>81.935000000000002</v>
      </c>
      <c r="J244" s="7">
        <v>93.209000000000003</v>
      </c>
      <c r="K244" s="7">
        <v>105.54600000000001</v>
      </c>
      <c r="L244" s="7">
        <v>105.898</v>
      </c>
      <c r="M244" s="7">
        <v>101.717</v>
      </c>
      <c r="N244" s="7">
        <v>98.331999999999994</v>
      </c>
      <c r="O244" s="7">
        <v>92.325999999999993</v>
      </c>
      <c r="P244" s="7">
        <v>89.694999999999993</v>
      </c>
      <c r="Q244" s="7">
        <v>92.430999999999997</v>
      </c>
      <c r="R244" s="7">
        <v>98.792000000000002</v>
      </c>
      <c r="S244" s="7">
        <v>102.3</v>
      </c>
      <c r="T244" s="7">
        <v>105.25</v>
      </c>
      <c r="U244" s="7">
        <v>114.596</v>
      </c>
      <c r="V244" s="7">
        <v>115.64400000000001</v>
      </c>
      <c r="W244" s="7">
        <v>104.74299999999999</v>
      </c>
      <c r="X244" s="7">
        <v>85.825999999999993</v>
      </c>
      <c r="Y244" s="7">
        <v>70.988</v>
      </c>
      <c r="Z244"/>
      <c r="AA244" s="4"/>
      <c r="AB244" s="5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</row>
    <row r="245" spans="1:78" x14ac:dyDescent="0.2">
      <c r="A245" s="5">
        <v>45530</v>
      </c>
      <c r="B245" s="7">
        <v>60.24</v>
      </c>
      <c r="C245" s="7">
        <v>56.847000000000001</v>
      </c>
      <c r="D245" s="7">
        <v>53.819000000000003</v>
      </c>
      <c r="E245" s="7">
        <v>52.530999999999999</v>
      </c>
      <c r="F245" s="7">
        <v>54.484000000000002</v>
      </c>
      <c r="G245" s="7">
        <v>61.655000000000001</v>
      </c>
      <c r="H245" s="7">
        <v>73.13</v>
      </c>
      <c r="I245" s="7">
        <v>84.036000000000001</v>
      </c>
      <c r="J245" s="7">
        <v>91.686000000000007</v>
      </c>
      <c r="K245" s="7">
        <v>103.846</v>
      </c>
      <c r="L245" s="7">
        <v>102.068</v>
      </c>
      <c r="M245" s="7">
        <v>99.676000000000002</v>
      </c>
      <c r="N245" s="7">
        <v>96.850999999999999</v>
      </c>
      <c r="O245" s="7">
        <v>90.522999999999996</v>
      </c>
      <c r="P245" s="7">
        <v>88.596999999999994</v>
      </c>
      <c r="Q245" s="7">
        <v>92.057000000000002</v>
      </c>
      <c r="R245" s="7">
        <v>100.45</v>
      </c>
      <c r="S245" s="7">
        <v>102.81</v>
      </c>
      <c r="T245" s="7">
        <v>104.889</v>
      </c>
      <c r="U245" s="7">
        <v>112.401</v>
      </c>
      <c r="V245" s="7">
        <v>116.687</v>
      </c>
      <c r="W245" s="7">
        <v>105.64400000000001</v>
      </c>
      <c r="X245" s="7">
        <v>86.888000000000005</v>
      </c>
      <c r="Y245" s="7">
        <v>70.372</v>
      </c>
      <c r="Z245"/>
      <c r="AA245" s="4"/>
      <c r="AB245" s="5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</row>
    <row r="246" spans="1:78" x14ac:dyDescent="0.2">
      <c r="A246" s="5">
        <v>45531</v>
      </c>
      <c r="B246" s="7">
        <v>60.143000000000001</v>
      </c>
      <c r="C246" s="7">
        <v>56.756</v>
      </c>
      <c r="D246" s="7">
        <v>53.731999999999999</v>
      </c>
      <c r="E246" s="7">
        <v>52.453000000000003</v>
      </c>
      <c r="F246" s="7">
        <v>54.408000000000001</v>
      </c>
      <c r="G246" s="7">
        <v>61.566000000000003</v>
      </c>
      <c r="H246" s="7">
        <v>73.013000000000005</v>
      </c>
      <c r="I246" s="7">
        <v>83.91</v>
      </c>
      <c r="J246" s="7">
        <v>91.537999999999997</v>
      </c>
      <c r="K246" s="7">
        <v>103.676</v>
      </c>
      <c r="L246" s="7">
        <v>101.904</v>
      </c>
      <c r="M246" s="7">
        <v>99.528999999999996</v>
      </c>
      <c r="N246" s="7">
        <v>96.724000000000004</v>
      </c>
      <c r="O246" s="7">
        <v>90.400999999999996</v>
      </c>
      <c r="P246" s="7">
        <v>88.462000000000003</v>
      </c>
      <c r="Q246" s="7">
        <v>91.909000000000006</v>
      </c>
      <c r="R246" s="7">
        <v>100.28100000000001</v>
      </c>
      <c r="S246" s="7">
        <v>102.631</v>
      </c>
      <c r="T246" s="7">
        <v>104.70399999999999</v>
      </c>
      <c r="U246" s="7">
        <v>112.23</v>
      </c>
      <c r="V246" s="7">
        <v>116.498</v>
      </c>
      <c r="W246" s="7">
        <v>105.47</v>
      </c>
      <c r="X246" s="7">
        <v>86.748000000000005</v>
      </c>
      <c r="Y246" s="7">
        <v>70.274000000000001</v>
      </c>
      <c r="Z246"/>
      <c r="AA246" s="4"/>
      <c r="AB246" s="5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</row>
    <row r="247" spans="1:78" x14ac:dyDescent="0.2">
      <c r="A247" s="5">
        <v>45532</v>
      </c>
      <c r="B247" s="7">
        <v>59.692</v>
      </c>
      <c r="C247" s="7">
        <v>56.332000000000001</v>
      </c>
      <c r="D247" s="7">
        <v>53.331000000000003</v>
      </c>
      <c r="E247" s="7">
        <v>52.055999999999997</v>
      </c>
      <c r="F247" s="7">
        <v>53.991</v>
      </c>
      <c r="G247" s="7">
        <v>61.084000000000003</v>
      </c>
      <c r="H247" s="7">
        <v>72.471999999999994</v>
      </c>
      <c r="I247" s="7">
        <v>83.241</v>
      </c>
      <c r="J247" s="7">
        <v>90.813000000000002</v>
      </c>
      <c r="K247" s="7">
        <v>102.87</v>
      </c>
      <c r="L247" s="7">
        <v>101.123</v>
      </c>
      <c r="M247" s="7">
        <v>98.759</v>
      </c>
      <c r="N247" s="7">
        <v>95.971000000000004</v>
      </c>
      <c r="O247" s="7">
        <v>89.7</v>
      </c>
      <c r="P247" s="7">
        <v>87.772999999999996</v>
      </c>
      <c r="Q247" s="7">
        <v>91.191999999999993</v>
      </c>
      <c r="R247" s="7">
        <v>99.474999999999994</v>
      </c>
      <c r="S247" s="7">
        <v>101.81100000000001</v>
      </c>
      <c r="T247" s="7">
        <v>103.873</v>
      </c>
      <c r="U247" s="7">
        <v>111.33</v>
      </c>
      <c r="V247" s="7">
        <v>115.58199999999999</v>
      </c>
      <c r="W247" s="7">
        <v>104.65300000000001</v>
      </c>
      <c r="X247" s="7">
        <v>86.075000000000003</v>
      </c>
      <c r="Y247" s="7">
        <v>69.727999999999994</v>
      </c>
      <c r="Z247"/>
      <c r="AA247" s="4"/>
      <c r="AB247" s="5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</row>
    <row r="248" spans="1:78" x14ac:dyDescent="0.2">
      <c r="A248" s="5">
        <v>45533</v>
      </c>
      <c r="B248" s="7">
        <v>59.204000000000001</v>
      </c>
      <c r="C248" s="7">
        <v>55.871000000000002</v>
      </c>
      <c r="D248" s="7">
        <v>52.895000000000003</v>
      </c>
      <c r="E248" s="7">
        <v>51.631999999999998</v>
      </c>
      <c r="F248" s="7">
        <v>53.551000000000002</v>
      </c>
      <c r="G248" s="7">
        <v>60.591000000000001</v>
      </c>
      <c r="H248" s="7">
        <v>71.844999999999999</v>
      </c>
      <c r="I248" s="7">
        <v>82.548000000000002</v>
      </c>
      <c r="J248" s="7">
        <v>90.06</v>
      </c>
      <c r="K248" s="7">
        <v>102.00700000000001</v>
      </c>
      <c r="L248" s="7">
        <v>100.26300000000001</v>
      </c>
      <c r="M248" s="7">
        <v>97.933999999999997</v>
      </c>
      <c r="N248" s="7">
        <v>95.168999999999997</v>
      </c>
      <c r="O248" s="7">
        <v>88.950999999999993</v>
      </c>
      <c r="P248" s="7">
        <v>87.042000000000002</v>
      </c>
      <c r="Q248" s="7">
        <v>90.441000000000003</v>
      </c>
      <c r="R248" s="7">
        <v>98.668000000000006</v>
      </c>
      <c r="S248" s="7">
        <v>100.983</v>
      </c>
      <c r="T248" s="7">
        <v>103.012</v>
      </c>
      <c r="U248" s="7">
        <v>110.404</v>
      </c>
      <c r="V248" s="7">
        <v>114.624</v>
      </c>
      <c r="W248" s="7">
        <v>103.777</v>
      </c>
      <c r="X248" s="7">
        <v>85.353999999999999</v>
      </c>
      <c r="Y248" s="7">
        <v>69.144000000000005</v>
      </c>
      <c r="Z248"/>
      <c r="AA248" s="4"/>
      <c r="AB248" s="5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</row>
    <row r="249" spans="1:78" x14ac:dyDescent="0.2">
      <c r="A249" s="5">
        <v>45534</v>
      </c>
      <c r="B249" s="7">
        <v>58.320999999999998</v>
      </c>
      <c r="C249" s="7">
        <v>55.052999999999997</v>
      </c>
      <c r="D249" s="7">
        <v>52.125</v>
      </c>
      <c r="E249" s="7">
        <v>50.877000000000002</v>
      </c>
      <c r="F249" s="7">
        <v>52.767000000000003</v>
      </c>
      <c r="G249" s="7">
        <v>59.7</v>
      </c>
      <c r="H249" s="7">
        <v>70.771000000000001</v>
      </c>
      <c r="I249" s="7">
        <v>81.304000000000002</v>
      </c>
      <c r="J249" s="7">
        <v>88.710999999999999</v>
      </c>
      <c r="K249" s="7">
        <v>100.47199999999999</v>
      </c>
      <c r="L249" s="7">
        <v>98.763000000000005</v>
      </c>
      <c r="M249" s="7">
        <v>96.474999999999994</v>
      </c>
      <c r="N249" s="7">
        <v>93.756</v>
      </c>
      <c r="O249" s="7">
        <v>87.632000000000005</v>
      </c>
      <c r="P249" s="7">
        <v>85.754999999999995</v>
      </c>
      <c r="Q249" s="7">
        <v>89.094999999999999</v>
      </c>
      <c r="R249" s="7">
        <v>97.19</v>
      </c>
      <c r="S249" s="7">
        <v>99.445999999999998</v>
      </c>
      <c r="T249" s="7">
        <v>101.45399999999999</v>
      </c>
      <c r="U249" s="7">
        <v>108.74</v>
      </c>
      <c r="V249" s="7">
        <v>112.904</v>
      </c>
      <c r="W249" s="7">
        <v>102.22799999999999</v>
      </c>
      <c r="X249" s="7">
        <v>84.093000000000004</v>
      </c>
      <c r="Y249" s="7">
        <v>68.13</v>
      </c>
      <c r="Z249"/>
      <c r="AA249" s="4"/>
      <c r="AB249" s="5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</row>
    <row r="250" spans="1:78" x14ac:dyDescent="0.2">
      <c r="A250" s="5">
        <v>45535</v>
      </c>
      <c r="B250" s="7">
        <v>59.372999999999998</v>
      </c>
      <c r="C250" s="7">
        <v>55.375999999999998</v>
      </c>
      <c r="D250" s="7">
        <v>52.145000000000003</v>
      </c>
      <c r="E250" s="7">
        <v>50.658000000000001</v>
      </c>
      <c r="F250" s="7">
        <v>52.264000000000003</v>
      </c>
      <c r="G250" s="7">
        <v>57.552999999999997</v>
      </c>
      <c r="H250" s="7">
        <v>66.756</v>
      </c>
      <c r="I250" s="7">
        <v>78.795000000000002</v>
      </c>
      <c r="J250" s="7">
        <v>89.647000000000006</v>
      </c>
      <c r="K250" s="7">
        <v>101.504</v>
      </c>
      <c r="L250" s="7">
        <v>101.848</v>
      </c>
      <c r="M250" s="7">
        <v>97.84</v>
      </c>
      <c r="N250" s="7">
        <v>94.582999999999998</v>
      </c>
      <c r="O250" s="7">
        <v>88.817999999999998</v>
      </c>
      <c r="P250" s="7">
        <v>86.286000000000001</v>
      </c>
      <c r="Q250" s="7">
        <v>88.908000000000001</v>
      </c>
      <c r="R250" s="7">
        <v>95.010999999999996</v>
      </c>
      <c r="S250" s="7">
        <v>98.367000000000004</v>
      </c>
      <c r="T250" s="7">
        <v>101.20699999999999</v>
      </c>
      <c r="U250" s="7">
        <v>110.212</v>
      </c>
      <c r="V250" s="7">
        <v>111.23</v>
      </c>
      <c r="W250" s="7">
        <v>100.756</v>
      </c>
      <c r="X250" s="7">
        <v>82.569000000000003</v>
      </c>
      <c r="Y250" s="7">
        <v>68.311000000000007</v>
      </c>
      <c r="Z250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</row>
    <row r="251" spans="1:78" x14ac:dyDescent="0.2">
      <c r="A251" s="5">
        <v>45536</v>
      </c>
      <c r="B251" s="7">
        <v>54.188000000000002</v>
      </c>
      <c r="C251" s="7">
        <v>50.43</v>
      </c>
      <c r="D251" s="7">
        <v>48.438000000000002</v>
      </c>
      <c r="E251" s="7">
        <v>48.055999999999997</v>
      </c>
      <c r="F251" s="7">
        <v>49.73</v>
      </c>
      <c r="G251" s="7">
        <v>56.48</v>
      </c>
      <c r="H251" s="7">
        <v>75.662000000000006</v>
      </c>
      <c r="I251" s="7">
        <v>86.004000000000005</v>
      </c>
      <c r="J251" s="7">
        <v>89.808999999999997</v>
      </c>
      <c r="K251" s="7">
        <v>92.504000000000005</v>
      </c>
      <c r="L251" s="7">
        <v>94.04</v>
      </c>
      <c r="M251" s="7">
        <v>89.866</v>
      </c>
      <c r="N251" s="7">
        <v>84.88</v>
      </c>
      <c r="O251" s="7">
        <v>79.134</v>
      </c>
      <c r="P251" s="7">
        <v>79.671999999999997</v>
      </c>
      <c r="Q251" s="7">
        <v>84.683000000000007</v>
      </c>
      <c r="R251" s="7">
        <v>91.144000000000005</v>
      </c>
      <c r="S251" s="7">
        <v>98.141999999999996</v>
      </c>
      <c r="T251" s="7">
        <v>106.387</v>
      </c>
      <c r="U251" s="7">
        <v>114.28400000000001</v>
      </c>
      <c r="V251" s="7">
        <v>107.005</v>
      </c>
      <c r="W251" s="7">
        <v>88.712999999999994</v>
      </c>
      <c r="X251" s="7">
        <v>73.424000000000007</v>
      </c>
      <c r="Y251" s="7">
        <v>59.997</v>
      </c>
      <c r="Z251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</row>
    <row r="252" spans="1:78" x14ac:dyDescent="0.2">
      <c r="A252" s="5">
        <v>45537</v>
      </c>
      <c r="B252" s="7">
        <v>54.183</v>
      </c>
      <c r="C252" s="7">
        <v>50.435000000000002</v>
      </c>
      <c r="D252" s="7">
        <v>48.451999999999998</v>
      </c>
      <c r="E252" s="7">
        <v>48.069000000000003</v>
      </c>
      <c r="F252" s="7">
        <v>49.731000000000002</v>
      </c>
      <c r="G252" s="7">
        <v>56.48</v>
      </c>
      <c r="H252" s="7">
        <v>75.617999999999995</v>
      </c>
      <c r="I252" s="7">
        <v>85.986999999999995</v>
      </c>
      <c r="J252" s="7">
        <v>89.793000000000006</v>
      </c>
      <c r="K252" s="7">
        <v>92.492999999999995</v>
      </c>
      <c r="L252" s="7">
        <v>94.037000000000006</v>
      </c>
      <c r="M252" s="7">
        <v>89.875</v>
      </c>
      <c r="N252" s="7">
        <v>84.888000000000005</v>
      </c>
      <c r="O252" s="7">
        <v>79.144999999999996</v>
      </c>
      <c r="P252" s="7">
        <v>79.677000000000007</v>
      </c>
      <c r="Q252" s="7">
        <v>84.668999999999997</v>
      </c>
      <c r="R252" s="7">
        <v>91.125</v>
      </c>
      <c r="S252" s="7">
        <v>98.123000000000005</v>
      </c>
      <c r="T252" s="7">
        <v>106.371</v>
      </c>
      <c r="U252" s="7">
        <v>114.27500000000001</v>
      </c>
      <c r="V252" s="7">
        <v>107.002</v>
      </c>
      <c r="W252" s="7">
        <v>88.72</v>
      </c>
      <c r="X252" s="7">
        <v>73.441000000000003</v>
      </c>
      <c r="Y252" s="7">
        <v>60.014000000000003</v>
      </c>
      <c r="Z252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</row>
    <row r="253" spans="1:78" x14ac:dyDescent="0.2">
      <c r="A253" s="5">
        <v>45538</v>
      </c>
      <c r="B253" s="7">
        <v>53.502000000000002</v>
      </c>
      <c r="C253" s="7">
        <v>49.856000000000002</v>
      </c>
      <c r="D253" s="7">
        <v>47.734999999999999</v>
      </c>
      <c r="E253" s="7">
        <v>47.960999999999999</v>
      </c>
      <c r="F253" s="7">
        <v>50.011000000000003</v>
      </c>
      <c r="G253" s="7">
        <v>57.686</v>
      </c>
      <c r="H253" s="7">
        <v>80.685000000000002</v>
      </c>
      <c r="I253" s="7">
        <v>89.662000000000006</v>
      </c>
      <c r="J253" s="7">
        <v>87.472999999999999</v>
      </c>
      <c r="K253" s="7">
        <v>87.841999999999999</v>
      </c>
      <c r="L253" s="7">
        <v>88.221999999999994</v>
      </c>
      <c r="M253" s="7">
        <v>84.305999999999997</v>
      </c>
      <c r="N253" s="7">
        <v>80.361000000000004</v>
      </c>
      <c r="O253" s="7">
        <v>76.747</v>
      </c>
      <c r="P253" s="7">
        <v>75.944000000000003</v>
      </c>
      <c r="Q253" s="7">
        <v>81.424999999999997</v>
      </c>
      <c r="R253" s="7">
        <v>90.141999999999996</v>
      </c>
      <c r="S253" s="7">
        <v>98.242999999999995</v>
      </c>
      <c r="T253" s="7">
        <v>103.55</v>
      </c>
      <c r="U253" s="7">
        <v>112.548</v>
      </c>
      <c r="V253" s="7">
        <v>105.90300000000001</v>
      </c>
      <c r="W253" s="7">
        <v>88.992000000000004</v>
      </c>
      <c r="X253" s="7">
        <v>73.924000000000007</v>
      </c>
      <c r="Y253" s="7">
        <v>60.555</v>
      </c>
      <c r="Z25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</row>
    <row r="254" spans="1:78" x14ac:dyDescent="0.2">
      <c r="A254" s="5">
        <v>45539</v>
      </c>
      <c r="B254" s="7">
        <v>53.401000000000003</v>
      </c>
      <c r="C254" s="7">
        <v>49.750999999999998</v>
      </c>
      <c r="D254" s="7">
        <v>47.639000000000003</v>
      </c>
      <c r="E254" s="7">
        <v>47.872</v>
      </c>
      <c r="F254" s="7">
        <v>49.914000000000001</v>
      </c>
      <c r="G254" s="7">
        <v>57.576999999999998</v>
      </c>
      <c r="H254" s="7">
        <v>80.533000000000001</v>
      </c>
      <c r="I254" s="7">
        <v>89.489000000000004</v>
      </c>
      <c r="J254" s="7">
        <v>87.322999999999993</v>
      </c>
      <c r="K254" s="7">
        <v>87.691999999999993</v>
      </c>
      <c r="L254" s="7">
        <v>88.081999999999994</v>
      </c>
      <c r="M254" s="7">
        <v>84.185000000000002</v>
      </c>
      <c r="N254" s="7">
        <v>80.251999999999995</v>
      </c>
      <c r="O254" s="7">
        <v>76.647000000000006</v>
      </c>
      <c r="P254" s="7">
        <v>75.846999999999994</v>
      </c>
      <c r="Q254" s="7">
        <v>81.313999999999993</v>
      </c>
      <c r="R254" s="7">
        <v>90</v>
      </c>
      <c r="S254" s="7">
        <v>98.070999999999998</v>
      </c>
      <c r="T254" s="7">
        <v>103.35899999999999</v>
      </c>
      <c r="U254" s="7">
        <v>112.34</v>
      </c>
      <c r="V254" s="7">
        <v>105.702</v>
      </c>
      <c r="W254" s="7">
        <v>88.831000000000003</v>
      </c>
      <c r="X254" s="7">
        <v>73.787999999999997</v>
      </c>
      <c r="Y254" s="7">
        <v>60.451999999999998</v>
      </c>
      <c r="Z254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</row>
    <row r="255" spans="1:78" x14ac:dyDescent="0.2">
      <c r="A255" s="5">
        <v>45540</v>
      </c>
      <c r="B255" s="7">
        <v>53.210999999999999</v>
      </c>
      <c r="C255" s="7">
        <v>49.58</v>
      </c>
      <c r="D255" s="7">
        <v>47.478999999999999</v>
      </c>
      <c r="E255" s="7">
        <v>47.710999999999999</v>
      </c>
      <c r="F255" s="7">
        <v>49.747</v>
      </c>
      <c r="G255" s="7">
        <v>57.377000000000002</v>
      </c>
      <c r="H255" s="7">
        <v>80.254999999999995</v>
      </c>
      <c r="I255" s="7">
        <v>89.173000000000002</v>
      </c>
      <c r="J255" s="7">
        <v>87.018000000000001</v>
      </c>
      <c r="K255" s="7">
        <v>87.388000000000005</v>
      </c>
      <c r="L255" s="7">
        <v>87.781000000000006</v>
      </c>
      <c r="M255" s="7">
        <v>83.900999999999996</v>
      </c>
      <c r="N255" s="7">
        <v>79.983999999999995</v>
      </c>
      <c r="O255" s="7">
        <v>76.393000000000001</v>
      </c>
      <c r="P255" s="7">
        <v>75.596000000000004</v>
      </c>
      <c r="Q255" s="7">
        <v>81.043999999999997</v>
      </c>
      <c r="R255" s="7">
        <v>89.688000000000002</v>
      </c>
      <c r="S255" s="7">
        <v>97.721999999999994</v>
      </c>
      <c r="T255" s="7">
        <v>102.989</v>
      </c>
      <c r="U255" s="7">
        <v>111.93899999999999</v>
      </c>
      <c r="V255" s="7">
        <v>105.327</v>
      </c>
      <c r="W255" s="7">
        <v>88.518000000000001</v>
      </c>
      <c r="X255" s="7">
        <v>73.528999999999996</v>
      </c>
      <c r="Y255" s="7">
        <v>60.235999999999997</v>
      </c>
      <c r="Z255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</row>
    <row r="256" spans="1:78" x14ac:dyDescent="0.2">
      <c r="A256" s="5">
        <v>45541</v>
      </c>
      <c r="B256" s="7">
        <v>53.085000000000001</v>
      </c>
      <c r="C256" s="7">
        <v>49.466999999999999</v>
      </c>
      <c r="D256" s="7">
        <v>47.374000000000002</v>
      </c>
      <c r="E256" s="7">
        <v>47.603000000000002</v>
      </c>
      <c r="F256" s="7">
        <v>49.633000000000003</v>
      </c>
      <c r="G256" s="7">
        <v>57.243000000000002</v>
      </c>
      <c r="H256" s="7">
        <v>80.073999999999998</v>
      </c>
      <c r="I256" s="7">
        <v>88.957999999999998</v>
      </c>
      <c r="J256" s="7">
        <v>86.817999999999998</v>
      </c>
      <c r="K256" s="7">
        <v>87.188000000000002</v>
      </c>
      <c r="L256" s="7">
        <v>87.584000000000003</v>
      </c>
      <c r="M256" s="7">
        <v>83.718000000000004</v>
      </c>
      <c r="N256" s="7">
        <v>79.811999999999998</v>
      </c>
      <c r="O256" s="7">
        <v>76.230999999999995</v>
      </c>
      <c r="P256" s="7">
        <v>75.438000000000002</v>
      </c>
      <c r="Q256" s="7">
        <v>80.87</v>
      </c>
      <c r="R256" s="7">
        <v>89.488</v>
      </c>
      <c r="S256" s="7">
        <v>97.504000000000005</v>
      </c>
      <c r="T256" s="7">
        <v>102.755</v>
      </c>
      <c r="U256" s="7">
        <v>111.66800000000001</v>
      </c>
      <c r="V256" s="7">
        <v>105.07</v>
      </c>
      <c r="W256" s="7">
        <v>88.305999999999997</v>
      </c>
      <c r="X256" s="7">
        <v>73.352999999999994</v>
      </c>
      <c r="Y256" s="7">
        <v>60.098999999999997</v>
      </c>
      <c r="Z256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</row>
    <row r="257" spans="1:78" x14ac:dyDescent="0.2">
      <c r="A257" s="5">
        <v>45542</v>
      </c>
      <c r="B257" s="7">
        <v>53.536999999999999</v>
      </c>
      <c r="C257" s="7">
        <v>49.835999999999999</v>
      </c>
      <c r="D257" s="7">
        <v>47.883000000000003</v>
      </c>
      <c r="E257" s="7">
        <v>47.506999999999998</v>
      </c>
      <c r="F257" s="7">
        <v>49.136000000000003</v>
      </c>
      <c r="G257" s="7">
        <v>55.792999999999999</v>
      </c>
      <c r="H257" s="7">
        <v>74.697999999999993</v>
      </c>
      <c r="I257" s="7">
        <v>84.926000000000002</v>
      </c>
      <c r="J257" s="7">
        <v>88.712999999999994</v>
      </c>
      <c r="K257" s="7">
        <v>91.385999999999996</v>
      </c>
      <c r="L257" s="7">
        <v>92.924000000000007</v>
      </c>
      <c r="M257" s="7">
        <v>88.828000000000003</v>
      </c>
      <c r="N257" s="7">
        <v>83.91</v>
      </c>
      <c r="O257" s="7">
        <v>78.25</v>
      </c>
      <c r="P257" s="7">
        <v>78.784000000000006</v>
      </c>
      <c r="Q257" s="7">
        <v>83.71</v>
      </c>
      <c r="R257" s="7">
        <v>90.052999999999997</v>
      </c>
      <c r="S257" s="7">
        <v>96.917000000000002</v>
      </c>
      <c r="T257" s="7">
        <v>105.032</v>
      </c>
      <c r="U257" s="7">
        <v>112.821</v>
      </c>
      <c r="V257" s="7">
        <v>105.63200000000001</v>
      </c>
      <c r="W257" s="7">
        <v>87.602999999999994</v>
      </c>
      <c r="X257" s="7">
        <v>72.518000000000001</v>
      </c>
      <c r="Y257" s="7">
        <v>59.271999999999998</v>
      </c>
      <c r="Z257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</row>
    <row r="258" spans="1:78" x14ac:dyDescent="0.2">
      <c r="A258" s="5">
        <v>45543</v>
      </c>
      <c r="B258" s="7">
        <v>53.533999999999999</v>
      </c>
      <c r="C258" s="7">
        <v>49.834000000000003</v>
      </c>
      <c r="D258" s="7">
        <v>47.87</v>
      </c>
      <c r="E258" s="7">
        <v>47.493000000000002</v>
      </c>
      <c r="F258" s="7">
        <v>49.134999999999998</v>
      </c>
      <c r="G258" s="7">
        <v>55.792000000000002</v>
      </c>
      <c r="H258" s="7">
        <v>74.682000000000002</v>
      </c>
      <c r="I258" s="7">
        <v>84.926000000000002</v>
      </c>
      <c r="J258" s="7">
        <v>88.712999999999994</v>
      </c>
      <c r="K258" s="7">
        <v>91.384</v>
      </c>
      <c r="L258" s="7">
        <v>92.921999999999997</v>
      </c>
      <c r="M258" s="7">
        <v>88.826999999999998</v>
      </c>
      <c r="N258" s="7">
        <v>83.908000000000001</v>
      </c>
      <c r="O258" s="7">
        <v>78.25</v>
      </c>
      <c r="P258" s="7">
        <v>78.783000000000001</v>
      </c>
      <c r="Q258" s="7">
        <v>83.72</v>
      </c>
      <c r="R258" s="7">
        <v>90.064999999999998</v>
      </c>
      <c r="S258" s="7">
        <v>96.918999999999997</v>
      </c>
      <c r="T258" s="7">
        <v>105.026</v>
      </c>
      <c r="U258" s="7">
        <v>112.818</v>
      </c>
      <c r="V258" s="7">
        <v>105.633</v>
      </c>
      <c r="W258" s="7">
        <v>87.614999999999995</v>
      </c>
      <c r="X258" s="7">
        <v>72.53</v>
      </c>
      <c r="Y258" s="7">
        <v>59.280999999999999</v>
      </c>
      <c r="Z258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</row>
    <row r="259" spans="1:78" x14ac:dyDescent="0.2">
      <c r="A259" s="5">
        <v>45544</v>
      </c>
      <c r="B259" s="7">
        <v>52.923000000000002</v>
      </c>
      <c r="C259" s="7">
        <v>49.322000000000003</v>
      </c>
      <c r="D259" s="7">
        <v>47.234999999999999</v>
      </c>
      <c r="E259" s="7">
        <v>47.462000000000003</v>
      </c>
      <c r="F259" s="7">
        <v>49.482999999999997</v>
      </c>
      <c r="G259" s="7">
        <v>57.069000000000003</v>
      </c>
      <c r="H259" s="7">
        <v>79.793000000000006</v>
      </c>
      <c r="I259" s="7">
        <v>88.667000000000002</v>
      </c>
      <c r="J259" s="7">
        <v>86.561000000000007</v>
      </c>
      <c r="K259" s="7">
        <v>86.93</v>
      </c>
      <c r="L259" s="7">
        <v>87.323999999999998</v>
      </c>
      <c r="M259" s="7">
        <v>83.474000000000004</v>
      </c>
      <c r="N259" s="7">
        <v>79.581000000000003</v>
      </c>
      <c r="O259" s="7">
        <v>76.022000000000006</v>
      </c>
      <c r="P259" s="7">
        <v>75.231999999999999</v>
      </c>
      <c r="Q259" s="7">
        <v>80.643000000000001</v>
      </c>
      <c r="R259" s="7">
        <v>89.218999999999994</v>
      </c>
      <c r="S259" s="7">
        <v>97.176000000000002</v>
      </c>
      <c r="T259" s="7">
        <v>102.407</v>
      </c>
      <c r="U259" s="7">
        <v>111.298</v>
      </c>
      <c r="V259" s="7">
        <v>104.71599999999999</v>
      </c>
      <c r="W259" s="7">
        <v>88.015000000000001</v>
      </c>
      <c r="X259" s="7">
        <v>73.114000000000004</v>
      </c>
      <c r="Y259" s="7">
        <v>59.912999999999997</v>
      </c>
      <c r="Z259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</row>
    <row r="260" spans="1:78" x14ac:dyDescent="0.2">
      <c r="A260" s="5">
        <v>45545</v>
      </c>
      <c r="B260" s="7">
        <v>52.927999999999997</v>
      </c>
      <c r="C260" s="7">
        <v>49.325000000000003</v>
      </c>
      <c r="D260" s="7">
        <v>47.244</v>
      </c>
      <c r="E260" s="7">
        <v>47.468000000000004</v>
      </c>
      <c r="F260" s="7">
        <v>49.487000000000002</v>
      </c>
      <c r="G260" s="7">
        <v>57.072000000000003</v>
      </c>
      <c r="H260" s="7">
        <v>79.807000000000002</v>
      </c>
      <c r="I260" s="7">
        <v>88.673000000000002</v>
      </c>
      <c r="J260" s="7">
        <v>86.555000000000007</v>
      </c>
      <c r="K260" s="7">
        <v>86.930999999999997</v>
      </c>
      <c r="L260" s="7">
        <v>87.332999999999998</v>
      </c>
      <c r="M260" s="7">
        <v>83.483999999999995</v>
      </c>
      <c r="N260" s="7">
        <v>79.594999999999999</v>
      </c>
      <c r="O260" s="7">
        <v>76.043000000000006</v>
      </c>
      <c r="P260" s="7">
        <v>75.253</v>
      </c>
      <c r="Q260" s="7">
        <v>80.664000000000001</v>
      </c>
      <c r="R260" s="7">
        <v>89.238</v>
      </c>
      <c r="S260" s="7">
        <v>97.194000000000003</v>
      </c>
      <c r="T260" s="7">
        <v>102.42100000000001</v>
      </c>
      <c r="U260" s="7">
        <v>111.316</v>
      </c>
      <c r="V260" s="7">
        <v>104.73099999999999</v>
      </c>
      <c r="W260" s="7">
        <v>88.03</v>
      </c>
      <c r="X260" s="7">
        <v>73.129000000000005</v>
      </c>
      <c r="Y260" s="7">
        <v>59.927999999999997</v>
      </c>
      <c r="Z260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</row>
    <row r="261" spans="1:78" x14ac:dyDescent="0.2">
      <c r="A261" s="5">
        <v>45546</v>
      </c>
      <c r="B261" s="7">
        <v>52.869</v>
      </c>
      <c r="C261" s="7">
        <v>49.274999999999999</v>
      </c>
      <c r="D261" s="7">
        <v>47.19</v>
      </c>
      <c r="E261" s="7">
        <v>47.417999999999999</v>
      </c>
      <c r="F261" s="7">
        <v>49.436</v>
      </c>
      <c r="G261" s="7">
        <v>57.01</v>
      </c>
      <c r="H261" s="7">
        <v>79.688999999999993</v>
      </c>
      <c r="I261" s="7">
        <v>88.546999999999997</v>
      </c>
      <c r="J261" s="7">
        <v>86.444999999999993</v>
      </c>
      <c r="K261" s="7">
        <v>86.823999999999998</v>
      </c>
      <c r="L261" s="7">
        <v>87.233999999999995</v>
      </c>
      <c r="M261" s="7">
        <v>83.393000000000001</v>
      </c>
      <c r="N261" s="7">
        <v>79.507999999999996</v>
      </c>
      <c r="O261" s="7">
        <v>75.953000000000003</v>
      </c>
      <c r="P261" s="7">
        <v>75.168999999999997</v>
      </c>
      <c r="Q261" s="7">
        <v>80.569000000000003</v>
      </c>
      <c r="R261" s="7">
        <v>89.117999999999995</v>
      </c>
      <c r="S261" s="7">
        <v>97.045000000000002</v>
      </c>
      <c r="T261" s="7">
        <v>102.277</v>
      </c>
      <c r="U261" s="7">
        <v>111.125</v>
      </c>
      <c r="V261" s="7">
        <v>104.565</v>
      </c>
      <c r="W261" s="7">
        <v>87.896000000000001</v>
      </c>
      <c r="X261" s="7">
        <v>73.018000000000001</v>
      </c>
      <c r="Y261" s="7">
        <v>59.838000000000001</v>
      </c>
      <c r="Z261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</row>
    <row r="262" spans="1:78" x14ac:dyDescent="0.2">
      <c r="A262" s="5">
        <v>45547</v>
      </c>
      <c r="B262" s="7">
        <v>52.8</v>
      </c>
      <c r="C262" s="7">
        <v>49.212000000000003</v>
      </c>
      <c r="D262" s="7">
        <v>47.131</v>
      </c>
      <c r="E262" s="7">
        <v>47.36</v>
      </c>
      <c r="F262" s="7">
        <v>49.375999999999998</v>
      </c>
      <c r="G262" s="7">
        <v>56.94</v>
      </c>
      <c r="H262" s="7">
        <v>79.596000000000004</v>
      </c>
      <c r="I262" s="7">
        <v>88.432000000000002</v>
      </c>
      <c r="J262" s="7">
        <v>86.34</v>
      </c>
      <c r="K262" s="7">
        <v>86.724000000000004</v>
      </c>
      <c r="L262" s="7">
        <v>87.132999999999996</v>
      </c>
      <c r="M262" s="7">
        <v>83.3</v>
      </c>
      <c r="N262" s="7">
        <v>79.424000000000007</v>
      </c>
      <c r="O262" s="7">
        <v>75.873000000000005</v>
      </c>
      <c r="P262" s="7">
        <v>75.088999999999999</v>
      </c>
      <c r="Q262" s="7">
        <v>80.481999999999999</v>
      </c>
      <c r="R262" s="7">
        <v>89.013000000000005</v>
      </c>
      <c r="S262" s="7">
        <v>96.92</v>
      </c>
      <c r="T262" s="7">
        <v>102.142</v>
      </c>
      <c r="U262" s="7">
        <v>110.97499999999999</v>
      </c>
      <c r="V262" s="7">
        <v>104.42400000000001</v>
      </c>
      <c r="W262" s="7">
        <v>87.778999999999996</v>
      </c>
      <c r="X262" s="7">
        <v>72.921000000000006</v>
      </c>
      <c r="Y262" s="7">
        <v>59.764000000000003</v>
      </c>
      <c r="Z262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</row>
    <row r="263" spans="1:78" x14ac:dyDescent="0.2">
      <c r="A263" s="5">
        <v>45548</v>
      </c>
      <c r="B263" s="7">
        <v>52.802</v>
      </c>
      <c r="C263" s="7">
        <v>49.21</v>
      </c>
      <c r="D263" s="7">
        <v>47.134</v>
      </c>
      <c r="E263" s="7">
        <v>47.356000000000002</v>
      </c>
      <c r="F263" s="7">
        <v>49.372999999999998</v>
      </c>
      <c r="G263" s="7">
        <v>56.936</v>
      </c>
      <c r="H263" s="7">
        <v>79.606999999999999</v>
      </c>
      <c r="I263" s="7">
        <v>88.433000000000007</v>
      </c>
      <c r="J263" s="7">
        <v>86.340999999999994</v>
      </c>
      <c r="K263" s="7">
        <v>86.724000000000004</v>
      </c>
      <c r="L263" s="7">
        <v>87.134</v>
      </c>
      <c r="M263" s="7">
        <v>83.3</v>
      </c>
      <c r="N263" s="7">
        <v>79.421999999999997</v>
      </c>
      <c r="O263" s="7">
        <v>75.875</v>
      </c>
      <c r="P263" s="7">
        <v>75.093000000000004</v>
      </c>
      <c r="Q263" s="7">
        <v>80.484999999999999</v>
      </c>
      <c r="R263" s="7">
        <v>89.015000000000001</v>
      </c>
      <c r="S263" s="7">
        <v>96.924000000000007</v>
      </c>
      <c r="T263" s="7">
        <v>102.139</v>
      </c>
      <c r="U263" s="7">
        <v>110.98</v>
      </c>
      <c r="V263" s="7">
        <v>104.423</v>
      </c>
      <c r="W263" s="7">
        <v>87.78</v>
      </c>
      <c r="X263" s="7">
        <v>72.923000000000002</v>
      </c>
      <c r="Y263" s="7">
        <v>59.765000000000001</v>
      </c>
      <c r="Z26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</row>
    <row r="264" spans="1:78" x14ac:dyDescent="0.2">
      <c r="A264" s="5">
        <v>45549</v>
      </c>
      <c r="B264" s="7">
        <v>53.331000000000003</v>
      </c>
      <c r="C264" s="7">
        <v>49.652999999999999</v>
      </c>
      <c r="D264" s="7">
        <v>47.7</v>
      </c>
      <c r="E264" s="7">
        <v>47.323</v>
      </c>
      <c r="F264" s="7">
        <v>48.954999999999998</v>
      </c>
      <c r="G264" s="7">
        <v>55.58</v>
      </c>
      <c r="H264" s="7">
        <v>74.355999999999995</v>
      </c>
      <c r="I264" s="7">
        <v>84.552999999999997</v>
      </c>
      <c r="J264" s="7">
        <v>88.343999999999994</v>
      </c>
      <c r="K264" s="7">
        <v>91.012</v>
      </c>
      <c r="L264" s="7">
        <v>92.56</v>
      </c>
      <c r="M264" s="7">
        <v>88.492999999999995</v>
      </c>
      <c r="N264" s="7">
        <v>83.603999999999999</v>
      </c>
      <c r="O264" s="7">
        <v>77.98</v>
      </c>
      <c r="P264" s="7">
        <v>78.515000000000001</v>
      </c>
      <c r="Q264" s="7">
        <v>83.41</v>
      </c>
      <c r="R264" s="7">
        <v>89.694999999999993</v>
      </c>
      <c r="S264" s="7">
        <v>96.492999999999995</v>
      </c>
      <c r="T264" s="7">
        <v>104.56399999999999</v>
      </c>
      <c r="U264" s="7">
        <v>112.28100000000001</v>
      </c>
      <c r="V264" s="7">
        <v>105.137</v>
      </c>
      <c r="W264" s="7">
        <v>87.213999999999999</v>
      </c>
      <c r="X264" s="7">
        <v>72.201999999999998</v>
      </c>
      <c r="Y264" s="7">
        <v>59.029000000000003</v>
      </c>
      <c r="Z264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</row>
    <row r="265" spans="1:78" x14ac:dyDescent="0.2">
      <c r="A265" s="5">
        <v>45550</v>
      </c>
      <c r="B265" s="7">
        <v>53.326999999999998</v>
      </c>
      <c r="C265" s="7">
        <v>49.649000000000001</v>
      </c>
      <c r="D265" s="7">
        <v>47.697000000000003</v>
      </c>
      <c r="E265" s="7">
        <v>47.320999999999998</v>
      </c>
      <c r="F265" s="7">
        <v>48.951999999999998</v>
      </c>
      <c r="G265" s="7">
        <v>55.579000000000001</v>
      </c>
      <c r="H265" s="7">
        <v>74.352000000000004</v>
      </c>
      <c r="I265" s="7">
        <v>84.542000000000002</v>
      </c>
      <c r="J265" s="7">
        <v>88.331999999999994</v>
      </c>
      <c r="K265" s="7">
        <v>91.001000000000005</v>
      </c>
      <c r="L265" s="7">
        <v>92.546999999999997</v>
      </c>
      <c r="M265" s="7">
        <v>88.481999999999999</v>
      </c>
      <c r="N265" s="7">
        <v>83.59</v>
      </c>
      <c r="O265" s="7">
        <v>77.966999999999999</v>
      </c>
      <c r="P265" s="7">
        <v>78.503</v>
      </c>
      <c r="Q265" s="7">
        <v>83.397999999999996</v>
      </c>
      <c r="R265" s="7">
        <v>89.683999999999997</v>
      </c>
      <c r="S265" s="7">
        <v>96.481999999999999</v>
      </c>
      <c r="T265" s="7">
        <v>104.56</v>
      </c>
      <c r="U265" s="7">
        <v>112.274</v>
      </c>
      <c r="V265" s="7">
        <v>105.13200000000001</v>
      </c>
      <c r="W265" s="7">
        <v>87.207999999999998</v>
      </c>
      <c r="X265" s="7">
        <v>72.197000000000003</v>
      </c>
      <c r="Y265" s="7">
        <v>59.027000000000001</v>
      </c>
      <c r="Z265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</row>
    <row r="266" spans="1:78" x14ac:dyDescent="0.2">
      <c r="A266" s="5">
        <v>45551</v>
      </c>
      <c r="B266" s="7">
        <v>52.774000000000001</v>
      </c>
      <c r="C266" s="7">
        <v>49.189</v>
      </c>
      <c r="D266" s="7">
        <v>47.109000000000002</v>
      </c>
      <c r="E266" s="7">
        <v>47.335999999999999</v>
      </c>
      <c r="F266" s="7">
        <v>49.35</v>
      </c>
      <c r="G266" s="7">
        <v>56.908000000000001</v>
      </c>
      <c r="H266" s="7">
        <v>79.552999999999997</v>
      </c>
      <c r="I266" s="7">
        <v>88.376999999999995</v>
      </c>
      <c r="J266" s="7">
        <v>86.293999999999997</v>
      </c>
      <c r="K266" s="7">
        <v>86.68</v>
      </c>
      <c r="L266" s="7">
        <v>87.094999999999999</v>
      </c>
      <c r="M266" s="7">
        <v>83.266000000000005</v>
      </c>
      <c r="N266" s="7">
        <v>79.391000000000005</v>
      </c>
      <c r="O266" s="7">
        <v>75.844999999999999</v>
      </c>
      <c r="P266" s="7">
        <v>75.066000000000003</v>
      </c>
      <c r="Q266" s="7">
        <v>80.451999999999998</v>
      </c>
      <c r="R266" s="7">
        <v>88.971000000000004</v>
      </c>
      <c r="S266" s="7">
        <v>96.863</v>
      </c>
      <c r="T266" s="7">
        <v>102.08499999999999</v>
      </c>
      <c r="U266" s="7">
        <v>110.91200000000001</v>
      </c>
      <c r="V266" s="7">
        <v>104.36499999999999</v>
      </c>
      <c r="W266" s="7">
        <v>87.733999999999995</v>
      </c>
      <c r="X266" s="7">
        <v>72.884</v>
      </c>
      <c r="Y266" s="7">
        <v>59.732999999999997</v>
      </c>
      <c r="Z266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</row>
    <row r="267" spans="1:78" x14ac:dyDescent="0.2">
      <c r="A267" s="5">
        <v>45552</v>
      </c>
      <c r="B267" s="7">
        <v>52.78</v>
      </c>
      <c r="C267" s="7">
        <v>49.194000000000003</v>
      </c>
      <c r="D267" s="7">
        <v>47.115000000000002</v>
      </c>
      <c r="E267" s="7">
        <v>47.341000000000001</v>
      </c>
      <c r="F267" s="7">
        <v>49.354999999999997</v>
      </c>
      <c r="G267" s="7">
        <v>56.914000000000001</v>
      </c>
      <c r="H267" s="7">
        <v>79.563999999999993</v>
      </c>
      <c r="I267" s="7">
        <v>88.388000000000005</v>
      </c>
      <c r="J267" s="7">
        <v>86.3</v>
      </c>
      <c r="K267" s="7">
        <v>86.682000000000002</v>
      </c>
      <c r="L267" s="7">
        <v>87.096999999999994</v>
      </c>
      <c r="M267" s="7">
        <v>83.266999999999996</v>
      </c>
      <c r="N267" s="7">
        <v>79.391000000000005</v>
      </c>
      <c r="O267" s="7">
        <v>75.846999999999994</v>
      </c>
      <c r="P267" s="7">
        <v>75.066000000000003</v>
      </c>
      <c r="Q267" s="7">
        <v>80.454999999999998</v>
      </c>
      <c r="R267" s="7">
        <v>88.974999999999994</v>
      </c>
      <c r="S267" s="7">
        <v>96.870999999999995</v>
      </c>
      <c r="T267" s="7">
        <v>102.10599999999999</v>
      </c>
      <c r="U267" s="7">
        <v>110.923</v>
      </c>
      <c r="V267" s="7">
        <v>104.377</v>
      </c>
      <c r="W267" s="7">
        <v>87.74</v>
      </c>
      <c r="X267" s="7">
        <v>72.891999999999996</v>
      </c>
      <c r="Y267" s="7">
        <v>59.744</v>
      </c>
      <c r="Z267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</row>
    <row r="268" spans="1:78" x14ac:dyDescent="0.2">
      <c r="A268" s="5">
        <v>45553</v>
      </c>
      <c r="B268" s="7">
        <v>52.822000000000003</v>
      </c>
      <c r="C268" s="7">
        <v>49.234999999999999</v>
      </c>
      <c r="D268" s="7">
        <v>47.152999999999999</v>
      </c>
      <c r="E268" s="7">
        <v>47.378</v>
      </c>
      <c r="F268" s="7">
        <v>49.395000000000003</v>
      </c>
      <c r="G268" s="7">
        <v>56.957999999999998</v>
      </c>
      <c r="H268" s="7">
        <v>79.608000000000004</v>
      </c>
      <c r="I268" s="7">
        <v>88.450999999999993</v>
      </c>
      <c r="J268" s="7">
        <v>86.361000000000004</v>
      </c>
      <c r="K268" s="7">
        <v>86.745999999999995</v>
      </c>
      <c r="L268" s="7">
        <v>87.162999999999997</v>
      </c>
      <c r="M268" s="7">
        <v>83.33</v>
      </c>
      <c r="N268" s="7">
        <v>79.45</v>
      </c>
      <c r="O268" s="7">
        <v>75.903000000000006</v>
      </c>
      <c r="P268" s="7">
        <v>75.122</v>
      </c>
      <c r="Q268" s="7">
        <v>80.513999999999996</v>
      </c>
      <c r="R268" s="7">
        <v>89.04</v>
      </c>
      <c r="S268" s="7">
        <v>96.938999999999993</v>
      </c>
      <c r="T268" s="7">
        <v>102.191</v>
      </c>
      <c r="U268" s="7">
        <v>111.002</v>
      </c>
      <c r="V268" s="7">
        <v>104.453</v>
      </c>
      <c r="W268" s="7">
        <v>87.805000000000007</v>
      </c>
      <c r="X268" s="7">
        <v>72.944000000000003</v>
      </c>
      <c r="Y268" s="7">
        <v>59.786999999999999</v>
      </c>
      <c r="Z268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</row>
    <row r="269" spans="1:78" x14ac:dyDescent="0.2">
      <c r="A269" s="5">
        <v>45554</v>
      </c>
      <c r="B269" s="7">
        <v>52.831000000000003</v>
      </c>
      <c r="C269" s="7">
        <v>49.24</v>
      </c>
      <c r="D269" s="7">
        <v>47.158999999999999</v>
      </c>
      <c r="E269" s="7">
        <v>47.386000000000003</v>
      </c>
      <c r="F269" s="7">
        <v>49.402999999999999</v>
      </c>
      <c r="G269" s="7">
        <v>56.968000000000004</v>
      </c>
      <c r="H269" s="7">
        <v>79.653000000000006</v>
      </c>
      <c r="I269" s="7">
        <v>88.465999999999994</v>
      </c>
      <c r="J269" s="7">
        <v>86.373999999999995</v>
      </c>
      <c r="K269" s="7">
        <v>86.759</v>
      </c>
      <c r="L269" s="7">
        <v>87.174000000000007</v>
      </c>
      <c r="M269" s="7">
        <v>83.340999999999994</v>
      </c>
      <c r="N269" s="7">
        <v>79.460999999999999</v>
      </c>
      <c r="O269" s="7">
        <v>75.912000000000006</v>
      </c>
      <c r="P269" s="7">
        <v>75.131</v>
      </c>
      <c r="Q269" s="7">
        <v>80.524000000000001</v>
      </c>
      <c r="R269" s="7">
        <v>89.052000000000007</v>
      </c>
      <c r="S269" s="7">
        <v>96.953999999999994</v>
      </c>
      <c r="T269" s="7">
        <v>102.19499999999999</v>
      </c>
      <c r="U269" s="7">
        <v>111.02200000000001</v>
      </c>
      <c r="V269" s="7">
        <v>104.468</v>
      </c>
      <c r="W269" s="7">
        <v>87.82</v>
      </c>
      <c r="X269" s="7">
        <v>72.956999999999994</v>
      </c>
      <c r="Y269" s="7">
        <v>59.795999999999999</v>
      </c>
      <c r="Z269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</row>
    <row r="270" spans="1:78" x14ac:dyDescent="0.2">
      <c r="A270" s="5">
        <v>45555</v>
      </c>
      <c r="B270" s="7">
        <v>52.883000000000003</v>
      </c>
      <c r="C270" s="7">
        <v>49.286999999999999</v>
      </c>
      <c r="D270" s="7">
        <v>47.203000000000003</v>
      </c>
      <c r="E270" s="7">
        <v>47.43</v>
      </c>
      <c r="F270" s="7">
        <v>49.448999999999998</v>
      </c>
      <c r="G270" s="7">
        <v>57.021000000000001</v>
      </c>
      <c r="H270" s="7">
        <v>79.745999999999995</v>
      </c>
      <c r="I270" s="7">
        <v>88.557000000000002</v>
      </c>
      <c r="J270" s="7">
        <v>86.465000000000003</v>
      </c>
      <c r="K270" s="7">
        <v>86.849000000000004</v>
      </c>
      <c r="L270" s="7">
        <v>87.262</v>
      </c>
      <c r="M270" s="7">
        <v>83.424999999999997</v>
      </c>
      <c r="N270" s="7">
        <v>79.542000000000002</v>
      </c>
      <c r="O270" s="7">
        <v>75.989999999999995</v>
      </c>
      <c r="P270" s="7">
        <v>75.207999999999998</v>
      </c>
      <c r="Q270" s="7">
        <v>80.606999999999999</v>
      </c>
      <c r="R270" s="7">
        <v>89.147000000000006</v>
      </c>
      <c r="S270" s="7">
        <v>97.058999999999997</v>
      </c>
      <c r="T270" s="7">
        <v>102.324</v>
      </c>
      <c r="U270" s="7">
        <v>111.142</v>
      </c>
      <c r="V270" s="7">
        <v>104.58</v>
      </c>
      <c r="W270" s="7">
        <v>87.909000000000006</v>
      </c>
      <c r="X270" s="7">
        <v>73.03</v>
      </c>
      <c r="Y270" s="7">
        <v>59.856000000000002</v>
      </c>
      <c r="Z270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</row>
    <row r="271" spans="1:78" x14ac:dyDescent="0.2">
      <c r="A271" s="5">
        <v>45556</v>
      </c>
      <c r="B271" s="7">
        <v>53.436999999999998</v>
      </c>
      <c r="C271" s="7">
        <v>49.749000000000002</v>
      </c>
      <c r="D271" s="7">
        <v>47.792000000000002</v>
      </c>
      <c r="E271" s="7">
        <v>47.414000000000001</v>
      </c>
      <c r="F271" s="7">
        <v>49.048999999999999</v>
      </c>
      <c r="G271" s="7">
        <v>55.69</v>
      </c>
      <c r="H271" s="7">
        <v>74.531000000000006</v>
      </c>
      <c r="I271" s="7">
        <v>84.715000000000003</v>
      </c>
      <c r="J271" s="7">
        <v>88.512</v>
      </c>
      <c r="K271" s="7">
        <v>91.186000000000007</v>
      </c>
      <c r="L271" s="7">
        <v>92.736000000000004</v>
      </c>
      <c r="M271" s="7">
        <v>88.661000000000001</v>
      </c>
      <c r="N271" s="7">
        <v>83.759</v>
      </c>
      <c r="O271" s="7">
        <v>78.125</v>
      </c>
      <c r="P271" s="7">
        <v>78.662999999999997</v>
      </c>
      <c r="Q271" s="7">
        <v>83.566999999999993</v>
      </c>
      <c r="R271" s="7">
        <v>89.866</v>
      </c>
      <c r="S271" s="7">
        <v>96.68</v>
      </c>
      <c r="T271" s="7">
        <v>104.81399999999999</v>
      </c>
      <c r="U271" s="7">
        <v>112.511</v>
      </c>
      <c r="V271" s="7">
        <v>105.354</v>
      </c>
      <c r="W271" s="7">
        <v>87.393000000000001</v>
      </c>
      <c r="X271" s="7">
        <v>72.347999999999999</v>
      </c>
      <c r="Y271" s="7">
        <v>59.151000000000003</v>
      </c>
      <c r="Z271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</row>
    <row r="272" spans="1:78" x14ac:dyDescent="0.2">
      <c r="A272" s="5">
        <v>45557</v>
      </c>
      <c r="B272" s="7">
        <v>53.44</v>
      </c>
      <c r="C272" s="7">
        <v>49.753</v>
      </c>
      <c r="D272" s="7">
        <v>47.795999999999999</v>
      </c>
      <c r="E272" s="7">
        <v>47.418999999999997</v>
      </c>
      <c r="F272" s="7">
        <v>49.052</v>
      </c>
      <c r="G272" s="7">
        <v>55.694000000000003</v>
      </c>
      <c r="H272" s="7">
        <v>74.524000000000001</v>
      </c>
      <c r="I272" s="7">
        <v>84.718999999999994</v>
      </c>
      <c r="J272" s="7">
        <v>88.516000000000005</v>
      </c>
      <c r="K272" s="7">
        <v>91.188999999999993</v>
      </c>
      <c r="L272" s="7">
        <v>92.74</v>
      </c>
      <c r="M272" s="7">
        <v>88.665999999999997</v>
      </c>
      <c r="N272" s="7">
        <v>83.765000000000001</v>
      </c>
      <c r="O272" s="7">
        <v>78.131</v>
      </c>
      <c r="P272" s="7">
        <v>78.668000000000006</v>
      </c>
      <c r="Q272" s="7">
        <v>83.572000000000003</v>
      </c>
      <c r="R272" s="7">
        <v>89.873999999999995</v>
      </c>
      <c r="S272" s="7">
        <v>96.685000000000002</v>
      </c>
      <c r="T272" s="7">
        <v>104.80800000000001</v>
      </c>
      <c r="U272" s="7">
        <v>112.514</v>
      </c>
      <c r="V272" s="7">
        <v>105.36</v>
      </c>
      <c r="W272" s="7">
        <v>87.394000000000005</v>
      </c>
      <c r="X272" s="7">
        <v>72.352000000000004</v>
      </c>
      <c r="Y272" s="7">
        <v>59.155999999999999</v>
      </c>
      <c r="Z272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</row>
    <row r="273" spans="1:78" x14ac:dyDescent="0.2">
      <c r="A273" s="5">
        <v>45558</v>
      </c>
      <c r="B273" s="7">
        <v>52.901000000000003</v>
      </c>
      <c r="C273" s="7">
        <v>49.305999999999997</v>
      </c>
      <c r="D273" s="7">
        <v>47.219000000000001</v>
      </c>
      <c r="E273" s="7">
        <v>47.448</v>
      </c>
      <c r="F273" s="7">
        <v>49.466000000000001</v>
      </c>
      <c r="G273" s="7">
        <v>57.043999999999997</v>
      </c>
      <c r="H273" s="7">
        <v>79.754000000000005</v>
      </c>
      <c r="I273" s="7">
        <v>88.581000000000003</v>
      </c>
      <c r="J273" s="7">
        <v>86.489000000000004</v>
      </c>
      <c r="K273" s="7">
        <v>86.873000000000005</v>
      </c>
      <c r="L273" s="7">
        <v>87.287999999999997</v>
      </c>
      <c r="M273" s="7">
        <v>83.45</v>
      </c>
      <c r="N273" s="7">
        <v>79.566999999999993</v>
      </c>
      <c r="O273" s="7">
        <v>76.015000000000001</v>
      </c>
      <c r="P273" s="7">
        <v>75.233000000000004</v>
      </c>
      <c r="Q273" s="7">
        <v>80.632000000000005</v>
      </c>
      <c r="R273" s="7">
        <v>89.171999999999997</v>
      </c>
      <c r="S273" s="7">
        <v>97.087000000000003</v>
      </c>
      <c r="T273" s="7">
        <v>102.366</v>
      </c>
      <c r="U273" s="7">
        <v>111.17400000000001</v>
      </c>
      <c r="V273" s="7">
        <v>104.608</v>
      </c>
      <c r="W273" s="7">
        <v>87.933000000000007</v>
      </c>
      <c r="X273" s="7">
        <v>73.052000000000007</v>
      </c>
      <c r="Y273" s="7">
        <v>59.874000000000002</v>
      </c>
      <c r="Z27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</row>
    <row r="274" spans="1:78" x14ac:dyDescent="0.2">
      <c r="A274" s="5">
        <v>45559</v>
      </c>
      <c r="B274" s="7">
        <v>52.920999999999999</v>
      </c>
      <c r="C274" s="7">
        <v>49.322000000000003</v>
      </c>
      <c r="D274" s="7">
        <v>47.235999999999997</v>
      </c>
      <c r="E274" s="7">
        <v>47.466000000000001</v>
      </c>
      <c r="F274" s="7">
        <v>49.487000000000002</v>
      </c>
      <c r="G274" s="7">
        <v>57.067999999999998</v>
      </c>
      <c r="H274" s="7">
        <v>79.799000000000007</v>
      </c>
      <c r="I274" s="7">
        <v>88.623000000000005</v>
      </c>
      <c r="J274" s="7">
        <v>86.522999999999996</v>
      </c>
      <c r="K274" s="7">
        <v>86.903999999999996</v>
      </c>
      <c r="L274" s="7">
        <v>87.316999999999993</v>
      </c>
      <c r="M274" s="7">
        <v>83.474000000000004</v>
      </c>
      <c r="N274" s="7">
        <v>79.587999999999994</v>
      </c>
      <c r="O274" s="7">
        <v>76.034000000000006</v>
      </c>
      <c r="P274" s="7">
        <v>75.248999999999995</v>
      </c>
      <c r="Q274" s="7">
        <v>80.653000000000006</v>
      </c>
      <c r="R274" s="7">
        <v>89.203999999999994</v>
      </c>
      <c r="S274" s="7">
        <v>97.129000000000005</v>
      </c>
      <c r="T274" s="7">
        <v>102.41200000000001</v>
      </c>
      <c r="U274" s="7">
        <v>111.22799999999999</v>
      </c>
      <c r="V274" s="7">
        <v>104.66200000000001</v>
      </c>
      <c r="W274" s="7">
        <v>87.98</v>
      </c>
      <c r="X274" s="7">
        <v>73.09</v>
      </c>
      <c r="Y274" s="7">
        <v>59.901000000000003</v>
      </c>
      <c r="Z274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</row>
    <row r="275" spans="1:78" x14ac:dyDescent="0.2">
      <c r="A275" s="5">
        <v>45560</v>
      </c>
      <c r="B275" s="7">
        <v>52.96</v>
      </c>
      <c r="C275" s="7">
        <v>49.356000000000002</v>
      </c>
      <c r="D275" s="7">
        <v>47.268000000000001</v>
      </c>
      <c r="E275" s="7">
        <v>47.497</v>
      </c>
      <c r="F275" s="7">
        <v>49.518999999999998</v>
      </c>
      <c r="G275" s="7">
        <v>57.106000000000002</v>
      </c>
      <c r="H275" s="7">
        <v>79.858999999999995</v>
      </c>
      <c r="I275" s="7">
        <v>88.686999999999998</v>
      </c>
      <c r="J275" s="7">
        <v>86.578000000000003</v>
      </c>
      <c r="K275" s="7">
        <v>86.959000000000003</v>
      </c>
      <c r="L275" s="7">
        <v>87.367999999999995</v>
      </c>
      <c r="M275" s="7">
        <v>83.521000000000001</v>
      </c>
      <c r="N275" s="7">
        <v>79.631</v>
      </c>
      <c r="O275" s="7">
        <v>76.072999999999993</v>
      </c>
      <c r="P275" s="7">
        <v>75.286000000000001</v>
      </c>
      <c r="Q275" s="7">
        <v>80.695999999999998</v>
      </c>
      <c r="R275" s="7">
        <v>89.257999999999996</v>
      </c>
      <c r="S275" s="7">
        <v>97.197000000000003</v>
      </c>
      <c r="T275" s="7">
        <v>102.498</v>
      </c>
      <c r="U275" s="7">
        <v>111.312</v>
      </c>
      <c r="V275" s="7">
        <v>104.742</v>
      </c>
      <c r="W275" s="7">
        <v>88.043000000000006</v>
      </c>
      <c r="X275" s="7">
        <v>73.141999999999996</v>
      </c>
      <c r="Y275" s="7">
        <v>59.944000000000003</v>
      </c>
      <c r="Z275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</row>
    <row r="276" spans="1:78" x14ac:dyDescent="0.2">
      <c r="A276" s="5">
        <v>45561</v>
      </c>
      <c r="B276" s="7">
        <v>52.988</v>
      </c>
      <c r="C276" s="7">
        <v>49.384</v>
      </c>
      <c r="D276" s="7">
        <v>47.293999999999997</v>
      </c>
      <c r="E276" s="7">
        <v>47.521000000000001</v>
      </c>
      <c r="F276" s="7">
        <v>49.545000000000002</v>
      </c>
      <c r="G276" s="7">
        <v>57.137</v>
      </c>
      <c r="H276" s="7">
        <v>79.956999999999994</v>
      </c>
      <c r="I276" s="7">
        <v>88.75</v>
      </c>
      <c r="J276" s="7">
        <v>86.626000000000005</v>
      </c>
      <c r="K276" s="7">
        <v>87.007999999999996</v>
      </c>
      <c r="L276" s="7">
        <v>87.412999999999997</v>
      </c>
      <c r="M276" s="7">
        <v>83.563000000000002</v>
      </c>
      <c r="N276" s="7">
        <v>79.67</v>
      </c>
      <c r="O276" s="7">
        <v>76.108000000000004</v>
      </c>
      <c r="P276" s="7">
        <v>75.320999999999998</v>
      </c>
      <c r="Q276" s="7">
        <v>80.734999999999999</v>
      </c>
      <c r="R276" s="7">
        <v>89.305999999999997</v>
      </c>
      <c r="S276" s="7">
        <v>97.269000000000005</v>
      </c>
      <c r="T276" s="7">
        <v>102.593</v>
      </c>
      <c r="U276" s="7">
        <v>111.38800000000001</v>
      </c>
      <c r="V276" s="7">
        <v>104.809</v>
      </c>
      <c r="W276" s="7">
        <v>88.099000000000004</v>
      </c>
      <c r="X276" s="7">
        <v>73.188000000000002</v>
      </c>
      <c r="Y276" s="7">
        <v>59.975000000000001</v>
      </c>
      <c r="Z276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</row>
    <row r="277" spans="1:78" x14ac:dyDescent="0.2">
      <c r="A277" s="5">
        <v>45562</v>
      </c>
      <c r="B277" s="7">
        <v>53.017000000000003</v>
      </c>
      <c r="C277" s="7">
        <v>49.411000000000001</v>
      </c>
      <c r="D277" s="7">
        <v>47.320999999999998</v>
      </c>
      <c r="E277" s="7">
        <v>47.552</v>
      </c>
      <c r="F277" s="7">
        <v>49.575000000000003</v>
      </c>
      <c r="G277" s="7">
        <v>57.168999999999997</v>
      </c>
      <c r="H277" s="7">
        <v>79.971000000000004</v>
      </c>
      <c r="I277" s="7">
        <v>88.796999999999997</v>
      </c>
      <c r="J277" s="7">
        <v>86.680999999999997</v>
      </c>
      <c r="K277" s="7">
        <v>87.063000000000002</v>
      </c>
      <c r="L277" s="7">
        <v>87.471000000000004</v>
      </c>
      <c r="M277" s="7">
        <v>83.616</v>
      </c>
      <c r="N277" s="7">
        <v>79.721000000000004</v>
      </c>
      <c r="O277" s="7">
        <v>76.156999999999996</v>
      </c>
      <c r="P277" s="7">
        <v>75.369</v>
      </c>
      <c r="Q277" s="7">
        <v>80.786000000000001</v>
      </c>
      <c r="R277" s="7">
        <v>89.361999999999995</v>
      </c>
      <c r="S277" s="7">
        <v>97.314999999999998</v>
      </c>
      <c r="T277" s="7">
        <v>102.621</v>
      </c>
      <c r="U277" s="7">
        <v>111.45399999999999</v>
      </c>
      <c r="V277" s="7">
        <v>104.874</v>
      </c>
      <c r="W277" s="7">
        <v>88.152000000000001</v>
      </c>
      <c r="X277" s="7">
        <v>73.230999999999995</v>
      </c>
      <c r="Y277" s="7">
        <v>60.015999999999998</v>
      </c>
      <c r="Z277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</row>
    <row r="278" spans="1:78" x14ac:dyDescent="0.2">
      <c r="A278" s="5">
        <v>45563</v>
      </c>
      <c r="B278" s="7">
        <v>53.619</v>
      </c>
      <c r="C278" s="7">
        <v>49.917999999999999</v>
      </c>
      <c r="D278" s="7">
        <v>47.951999999999998</v>
      </c>
      <c r="E278" s="7">
        <v>47.573</v>
      </c>
      <c r="F278" s="7">
        <v>49.213999999999999</v>
      </c>
      <c r="G278" s="7">
        <v>55.878</v>
      </c>
      <c r="H278" s="7">
        <v>74.816000000000003</v>
      </c>
      <c r="I278" s="7">
        <v>85.012</v>
      </c>
      <c r="J278" s="7">
        <v>88.811000000000007</v>
      </c>
      <c r="K278" s="7">
        <v>91.489000000000004</v>
      </c>
      <c r="L278" s="7">
        <v>93.037000000000006</v>
      </c>
      <c r="M278" s="7">
        <v>88.941999999999993</v>
      </c>
      <c r="N278" s="7">
        <v>84.022999999999996</v>
      </c>
      <c r="O278" s="7">
        <v>78.363</v>
      </c>
      <c r="P278" s="7">
        <v>78.899000000000001</v>
      </c>
      <c r="Q278" s="7">
        <v>83.825999999999993</v>
      </c>
      <c r="R278" s="7">
        <v>90.162000000000006</v>
      </c>
      <c r="S278" s="7">
        <v>97.016000000000005</v>
      </c>
      <c r="T278" s="7">
        <v>105.197</v>
      </c>
      <c r="U278" s="7">
        <v>112.922</v>
      </c>
      <c r="V278" s="7">
        <v>105.73699999999999</v>
      </c>
      <c r="W278" s="7">
        <v>87.701999999999998</v>
      </c>
      <c r="X278" s="7">
        <v>72.606999999999999</v>
      </c>
      <c r="Y278" s="7">
        <v>59.356000000000002</v>
      </c>
      <c r="Z278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</row>
    <row r="279" spans="1:78" x14ac:dyDescent="0.2">
      <c r="A279" s="5">
        <v>45564</v>
      </c>
      <c r="B279" s="7">
        <v>53.622999999999998</v>
      </c>
      <c r="C279" s="7">
        <v>49.921999999999997</v>
      </c>
      <c r="D279" s="7">
        <v>47.956000000000003</v>
      </c>
      <c r="E279" s="7">
        <v>47.575000000000003</v>
      </c>
      <c r="F279" s="7">
        <v>49.216999999999999</v>
      </c>
      <c r="G279" s="7">
        <v>55.877000000000002</v>
      </c>
      <c r="H279" s="7">
        <v>74.805000000000007</v>
      </c>
      <c r="I279" s="7">
        <v>85.016000000000005</v>
      </c>
      <c r="J279" s="7">
        <v>88.811999999999998</v>
      </c>
      <c r="K279" s="7">
        <v>91.49</v>
      </c>
      <c r="L279" s="7">
        <v>93.039000000000001</v>
      </c>
      <c r="M279" s="7">
        <v>88.944000000000003</v>
      </c>
      <c r="N279" s="7">
        <v>84.025000000000006</v>
      </c>
      <c r="O279" s="7">
        <v>78.364000000000004</v>
      </c>
      <c r="P279" s="7">
        <v>78.906000000000006</v>
      </c>
      <c r="Q279" s="7">
        <v>83.828999999999994</v>
      </c>
      <c r="R279" s="7">
        <v>90.165999999999997</v>
      </c>
      <c r="S279" s="7">
        <v>97.019000000000005</v>
      </c>
      <c r="T279" s="7">
        <v>105.221</v>
      </c>
      <c r="U279" s="7">
        <v>112.922</v>
      </c>
      <c r="V279" s="7">
        <v>105.74299999999999</v>
      </c>
      <c r="W279" s="7">
        <v>87.706999999999994</v>
      </c>
      <c r="X279" s="7">
        <v>72.608000000000004</v>
      </c>
      <c r="Y279" s="7">
        <v>59.356000000000002</v>
      </c>
      <c r="Z279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</row>
    <row r="280" spans="1:78" x14ac:dyDescent="0.2">
      <c r="A280" s="5">
        <v>45565</v>
      </c>
      <c r="B280" s="3">
        <v>53.082000000000001</v>
      </c>
      <c r="C280" s="3">
        <v>49.472999999999999</v>
      </c>
      <c r="D280" s="3">
        <v>47.378</v>
      </c>
      <c r="E280" s="3">
        <v>47.61</v>
      </c>
      <c r="F280" s="3">
        <v>49.636000000000003</v>
      </c>
      <c r="G280" s="3">
        <v>57.24</v>
      </c>
      <c r="H280" s="3">
        <v>80.061999999999998</v>
      </c>
      <c r="I280" s="3">
        <v>88.903999999999996</v>
      </c>
      <c r="J280" s="3">
        <v>86.787000000000006</v>
      </c>
      <c r="K280" s="3">
        <v>87.171000000000006</v>
      </c>
      <c r="L280" s="3">
        <v>87.576999999999998</v>
      </c>
      <c r="M280" s="3">
        <v>83.72</v>
      </c>
      <c r="N280" s="3">
        <v>79.816999999999993</v>
      </c>
      <c r="O280" s="3">
        <v>76.248999999999995</v>
      </c>
      <c r="P280" s="3">
        <v>75.460999999999999</v>
      </c>
      <c r="Q280" s="3">
        <v>80.884</v>
      </c>
      <c r="R280" s="3">
        <v>89.472999999999999</v>
      </c>
      <c r="S280" s="3">
        <v>97.438000000000002</v>
      </c>
      <c r="T280" s="3">
        <v>102.75</v>
      </c>
      <c r="U280" s="3">
        <v>111.59099999999999</v>
      </c>
      <c r="V280" s="3">
        <v>104.999</v>
      </c>
      <c r="W280" s="3">
        <v>88.257999999999996</v>
      </c>
      <c r="X280" s="3">
        <v>73.322000000000003</v>
      </c>
      <c r="Y280" s="3">
        <v>60.084000000000003</v>
      </c>
      <c r="Z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</row>
    <row r="281" spans="1:78" x14ac:dyDescent="0.2">
      <c r="A281" s="5">
        <v>45566</v>
      </c>
      <c r="B281" s="3">
        <v>55.598999999999997</v>
      </c>
      <c r="C281" s="3">
        <v>51.878999999999998</v>
      </c>
      <c r="D281" s="3">
        <v>49.558999999999997</v>
      </c>
      <c r="E281" s="3">
        <v>50.720999999999997</v>
      </c>
      <c r="F281" s="3">
        <v>53.456000000000003</v>
      </c>
      <c r="G281" s="3">
        <v>63.878</v>
      </c>
      <c r="H281" s="3">
        <v>85.349000000000004</v>
      </c>
      <c r="I281" s="3">
        <v>93.975999999999999</v>
      </c>
      <c r="J281" s="3">
        <v>91.677999999999997</v>
      </c>
      <c r="K281" s="3">
        <v>93.043999999999997</v>
      </c>
      <c r="L281" s="3">
        <v>91.662999999999997</v>
      </c>
      <c r="M281" s="3">
        <v>88.897999999999996</v>
      </c>
      <c r="N281" s="3">
        <v>86.495000000000005</v>
      </c>
      <c r="O281" s="3">
        <v>83.775000000000006</v>
      </c>
      <c r="P281" s="3">
        <v>77.116</v>
      </c>
      <c r="Q281" s="3">
        <v>81.316999999999993</v>
      </c>
      <c r="R281" s="3">
        <v>87.370999999999995</v>
      </c>
      <c r="S281" s="3">
        <v>101.58</v>
      </c>
      <c r="T281" s="3">
        <v>110.328</v>
      </c>
      <c r="U281" s="3">
        <v>115.202</v>
      </c>
      <c r="V281" s="3">
        <v>104.732</v>
      </c>
      <c r="W281" s="3">
        <v>91.551000000000002</v>
      </c>
      <c r="X281" s="3">
        <v>71.888999999999996</v>
      </c>
      <c r="Y281" s="3">
        <v>60.746000000000002</v>
      </c>
      <c r="Z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</row>
    <row r="282" spans="1:78" x14ac:dyDescent="0.2">
      <c r="A282" s="5">
        <v>45567</v>
      </c>
      <c r="B282" s="3">
        <v>55.545999999999999</v>
      </c>
      <c r="C282" s="3">
        <v>51.823</v>
      </c>
      <c r="D282" s="3">
        <v>49.508000000000003</v>
      </c>
      <c r="E282" s="3">
        <v>50.683999999999997</v>
      </c>
      <c r="F282" s="3">
        <v>53.421999999999997</v>
      </c>
      <c r="G282" s="3">
        <v>63.825000000000003</v>
      </c>
      <c r="H282" s="3">
        <v>85.263000000000005</v>
      </c>
      <c r="I282" s="3">
        <v>93.885000000000005</v>
      </c>
      <c r="J282" s="3">
        <v>91.582999999999998</v>
      </c>
      <c r="K282" s="3">
        <v>92.956000000000003</v>
      </c>
      <c r="L282" s="3">
        <v>91.581000000000003</v>
      </c>
      <c r="M282" s="3">
        <v>88.819000000000003</v>
      </c>
      <c r="N282" s="3">
        <v>86.421999999999997</v>
      </c>
      <c r="O282" s="3">
        <v>83.710999999999999</v>
      </c>
      <c r="P282" s="3">
        <v>77.058999999999997</v>
      </c>
      <c r="Q282" s="3">
        <v>81.239000000000004</v>
      </c>
      <c r="R282" s="3">
        <v>87.281999999999996</v>
      </c>
      <c r="S282" s="3">
        <v>101.488</v>
      </c>
      <c r="T282" s="3">
        <v>110.226</v>
      </c>
      <c r="U282" s="3">
        <v>115.093</v>
      </c>
      <c r="V282" s="3">
        <v>104.63200000000001</v>
      </c>
      <c r="W282" s="3">
        <v>91.466999999999999</v>
      </c>
      <c r="X282" s="3">
        <v>71.823999999999998</v>
      </c>
      <c r="Y282" s="3">
        <v>60.683999999999997</v>
      </c>
      <c r="Z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</row>
    <row r="283" spans="1:78" x14ac:dyDescent="0.2">
      <c r="A283" s="5">
        <v>45568</v>
      </c>
      <c r="B283" s="3">
        <v>55.268999999999998</v>
      </c>
      <c r="C283" s="3">
        <v>51.569000000000003</v>
      </c>
      <c r="D283" s="3">
        <v>49.265999999999998</v>
      </c>
      <c r="E283" s="3">
        <v>50.429000000000002</v>
      </c>
      <c r="F283" s="3">
        <v>53.145000000000003</v>
      </c>
      <c r="G283" s="3">
        <v>63.497999999999998</v>
      </c>
      <c r="H283" s="3">
        <v>84.835999999999999</v>
      </c>
      <c r="I283" s="3">
        <v>93.408000000000001</v>
      </c>
      <c r="J283" s="3">
        <v>91.126999999999995</v>
      </c>
      <c r="K283" s="3">
        <v>92.501000000000005</v>
      </c>
      <c r="L283" s="3">
        <v>91.141999999999996</v>
      </c>
      <c r="M283" s="3">
        <v>88.411000000000001</v>
      </c>
      <c r="N283" s="3">
        <v>86.024000000000001</v>
      </c>
      <c r="O283" s="3">
        <v>83.311999999999998</v>
      </c>
      <c r="P283" s="3">
        <v>76.692999999999998</v>
      </c>
      <c r="Q283" s="3">
        <v>80.855000000000004</v>
      </c>
      <c r="R283" s="3">
        <v>86.858000000000004</v>
      </c>
      <c r="S283" s="3">
        <v>100.96599999999999</v>
      </c>
      <c r="T283" s="3">
        <v>109.66</v>
      </c>
      <c r="U283" s="3">
        <v>114.48399999999999</v>
      </c>
      <c r="V283" s="3">
        <v>104.084</v>
      </c>
      <c r="W283" s="3">
        <v>90.991</v>
      </c>
      <c r="X283" s="3">
        <v>71.453999999999994</v>
      </c>
      <c r="Y283" s="3">
        <v>60.381999999999998</v>
      </c>
      <c r="Z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</row>
    <row r="284" spans="1:78" x14ac:dyDescent="0.2">
      <c r="A284" s="5">
        <v>45569</v>
      </c>
      <c r="B284" s="3">
        <v>55.082000000000001</v>
      </c>
      <c r="C284" s="3">
        <v>51.390999999999998</v>
      </c>
      <c r="D284" s="3">
        <v>49.101999999999997</v>
      </c>
      <c r="E284" s="3">
        <v>50.26</v>
      </c>
      <c r="F284" s="3">
        <v>52.966999999999999</v>
      </c>
      <c r="G284" s="3">
        <v>63.283000000000001</v>
      </c>
      <c r="H284" s="3">
        <v>84.557000000000002</v>
      </c>
      <c r="I284" s="3">
        <v>93.09</v>
      </c>
      <c r="J284" s="3">
        <v>90.834999999999994</v>
      </c>
      <c r="K284" s="3">
        <v>92.207999999999998</v>
      </c>
      <c r="L284" s="3">
        <v>90.852000000000004</v>
      </c>
      <c r="M284" s="3">
        <v>88.117999999999995</v>
      </c>
      <c r="N284" s="3">
        <v>85.738</v>
      </c>
      <c r="O284" s="3">
        <v>83.042000000000002</v>
      </c>
      <c r="P284" s="3">
        <v>76.453000000000003</v>
      </c>
      <c r="Q284" s="3">
        <v>80.602000000000004</v>
      </c>
      <c r="R284" s="3">
        <v>86.582999999999998</v>
      </c>
      <c r="S284" s="3">
        <v>100.64</v>
      </c>
      <c r="T284" s="3">
        <v>109.298</v>
      </c>
      <c r="U284" s="3">
        <v>114.09099999999999</v>
      </c>
      <c r="V284" s="3">
        <v>103.72799999999999</v>
      </c>
      <c r="W284" s="3">
        <v>90.683000000000007</v>
      </c>
      <c r="X284" s="3">
        <v>71.210999999999999</v>
      </c>
      <c r="Y284" s="3">
        <v>60.177</v>
      </c>
      <c r="Z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</row>
    <row r="285" spans="1:78" x14ac:dyDescent="0.2">
      <c r="A285" s="5">
        <v>45570</v>
      </c>
      <c r="B285" s="3">
        <v>55.545000000000002</v>
      </c>
      <c r="C285" s="3">
        <v>56.941000000000003</v>
      </c>
      <c r="D285" s="3">
        <v>49.25</v>
      </c>
      <c r="E285" s="3">
        <v>50.136000000000003</v>
      </c>
      <c r="F285" s="3">
        <v>52.863</v>
      </c>
      <c r="G285" s="3">
        <v>60.61</v>
      </c>
      <c r="H285" s="3">
        <v>78.352000000000004</v>
      </c>
      <c r="I285" s="3">
        <v>88.242000000000004</v>
      </c>
      <c r="J285" s="3">
        <v>91.311000000000007</v>
      </c>
      <c r="K285" s="3">
        <v>96.320999999999998</v>
      </c>
      <c r="L285" s="3">
        <v>94.308000000000007</v>
      </c>
      <c r="M285" s="3">
        <v>91.9</v>
      </c>
      <c r="N285" s="3">
        <v>89.248000000000005</v>
      </c>
      <c r="O285" s="3">
        <v>85.204999999999998</v>
      </c>
      <c r="P285" s="3">
        <v>78.668000000000006</v>
      </c>
      <c r="Q285" s="3">
        <v>83.004999999999995</v>
      </c>
      <c r="R285" s="3">
        <v>87.933000000000007</v>
      </c>
      <c r="S285" s="3">
        <v>102.331</v>
      </c>
      <c r="T285" s="3">
        <v>109.65900000000001</v>
      </c>
      <c r="U285" s="3">
        <v>114.176</v>
      </c>
      <c r="V285" s="3">
        <v>102.80200000000001</v>
      </c>
      <c r="W285" s="3">
        <v>88.616</v>
      </c>
      <c r="X285" s="3">
        <v>71.203999999999994</v>
      </c>
      <c r="Y285" s="3">
        <v>60.162999999999997</v>
      </c>
      <c r="Z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</row>
    <row r="286" spans="1:78" x14ac:dyDescent="0.2">
      <c r="A286" s="5">
        <v>45571</v>
      </c>
      <c r="B286" s="3">
        <v>55.551000000000002</v>
      </c>
      <c r="C286" s="3">
        <v>56.941000000000003</v>
      </c>
      <c r="D286" s="3">
        <v>49.249000000000002</v>
      </c>
      <c r="E286" s="3">
        <v>50.134</v>
      </c>
      <c r="F286" s="3">
        <v>52.865000000000002</v>
      </c>
      <c r="G286" s="3">
        <v>60.61</v>
      </c>
      <c r="H286" s="3">
        <v>78.349999999999994</v>
      </c>
      <c r="I286" s="3">
        <v>88.210999999999999</v>
      </c>
      <c r="J286" s="3">
        <v>91.31</v>
      </c>
      <c r="K286" s="3">
        <v>96.319000000000003</v>
      </c>
      <c r="L286" s="3">
        <v>94.305999999999997</v>
      </c>
      <c r="M286" s="3">
        <v>91.899000000000001</v>
      </c>
      <c r="N286" s="3">
        <v>89.245999999999995</v>
      </c>
      <c r="O286" s="3">
        <v>85.204999999999998</v>
      </c>
      <c r="P286" s="3">
        <v>78.667000000000002</v>
      </c>
      <c r="Q286" s="3">
        <v>83.004999999999995</v>
      </c>
      <c r="R286" s="3">
        <v>87.930999999999997</v>
      </c>
      <c r="S286" s="3">
        <v>102.33499999999999</v>
      </c>
      <c r="T286" s="3">
        <v>109.67</v>
      </c>
      <c r="U286" s="3">
        <v>114.179</v>
      </c>
      <c r="V286" s="3">
        <v>102.80500000000001</v>
      </c>
      <c r="W286" s="3">
        <v>88.619</v>
      </c>
      <c r="X286" s="3">
        <v>71.204999999999998</v>
      </c>
      <c r="Y286" s="3">
        <v>60.156999999999996</v>
      </c>
      <c r="Z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</row>
    <row r="287" spans="1:78" x14ac:dyDescent="0.2">
      <c r="A287" s="5">
        <v>45572</v>
      </c>
      <c r="B287" s="3">
        <v>54.984000000000002</v>
      </c>
      <c r="C287" s="3">
        <v>51.301000000000002</v>
      </c>
      <c r="D287" s="3">
        <v>49.015999999999998</v>
      </c>
      <c r="E287" s="3">
        <v>50.17</v>
      </c>
      <c r="F287" s="3">
        <v>52.871000000000002</v>
      </c>
      <c r="G287" s="3">
        <v>63.167000000000002</v>
      </c>
      <c r="H287" s="3">
        <v>84.403999999999996</v>
      </c>
      <c r="I287" s="3">
        <v>92.924000000000007</v>
      </c>
      <c r="J287" s="3">
        <v>90.682000000000002</v>
      </c>
      <c r="K287" s="3">
        <v>92.055999999999997</v>
      </c>
      <c r="L287" s="3">
        <v>90.707999999999998</v>
      </c>
      <c r="M287" s="3">
        <v>87.983000000000004</v>
      </c>
      <c r="N287" s="3">
        <v>85.608999999999995</v>
      </c>
      <c r="O287" s="3">
        <v>82.918000000000006</v>
      </c>
      <c r="P287" s="3">
        <v>76.344999999999999</v>
      </c>
      <c r="Q287" s="3">
        <v>80.480999999999995</v>
      </c>
      <c r="R287" s="3">
        <v>86.444000000000003</v>
      </c>
      <c r="S287" s="3">
        <v>100.486</v>
      </c>
      <c r="T287" s="3">
        <v>109.092</v>
      </c>
      <c r="U287" s="3">
        <v>113.863</v>
      </c>
      <c r="V287" s="3">
        <v>103.524</v>
      </c>
      <c r="W287" s="3">
        <v>90.507999999999996</v>
      </c>
      <c r="X287" s="3">
        <v>71.08</v>
      </c>
      <c r="Y287" s="3">
        <v>60.072000000000003</v>
      </c>
      <c r="Z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</row>
    <row r="288" spans="1:78" x14ac:dyDescent="0.2">
      <c r="A288" s="5">
        <v>45573</v>
      </c>
      <c r="B288" s="3">
        <v>54.932000000000002</v>
      </c>
      <c r="C288" s="3">
        <v>51.256</v>
      </c>
      <c r="D288" s="3">
        <v>48.973999999999997</v>
      </c>
      <c r="E288" s="3">
        <v>50.127000000000002</v>
      </c>
      <c r="F288" s="3">
        <v>52.826999999999998</v>
      </c>
      <c r="G288" s="3">
        <v>63.112000000000002</v>
      </c>
      <c r="H288" s="3">
        <v>84.34</v>
      </c>
      <c r="I288" s="3">
        <v>92.843999999999994</v>
      </c>
      <c r="J288" s="3">
        <v>90.600999999999999</v>
      </c>
      <c r="K288" s="3">
        <v>91.974999999999994</v>
      </c>
      <c r="L288" s="3">
        <v>90.628</v>
      </c>
      <c r="M288" s="3">
        <v>87.905000000000001</v>
      </c>
      <c r="N288" s="3">
        <v>85.533000000000001</v>
      </c>
      <c r="O288" s="3">
        <v>82.843000000000004</v>
      </c>
      <c r="P288" s="3">
        <v>76.277000000000001</v>
      </c>
      <c r="Q288" s="3">
        <v>80.41</v>
      </c>
      <c r="R288" s="3">
        <v>86.367999999999995</v>
      </c>
      <c r="S288" s="3">
        <v>100.367</v>
      </c>
      <c r="T288" s="3">
        <v>108.997</v>
      </c>
      <c r="U288" s="3">
        <v>113.77</v>
      </c>
      <c r="V288" s="3">
        <v>103.443</v>
      </c>
      <c r="W288" s="3">
        <v>90.436999999999998</v>
      </c>
      <c r="X288" s="3">
        <v>71.027000000000001</v>
      </c>
      <c r="Y288" s="3">
        <v>60.024999999999999</v>
      </c>
      <c r="Z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</row>
    <row r="289" spans="1:78" x14ac:dyDescent="0.2">
      <c r="A289" s="5">
        <v>45574</v>
      </c>
      <c r="B289" s="3">
        <v>54.834000000000003</v>
      </c>
      <c r="C289" s="3">
        <v>51.161000000000001</v>
      </c>
      <c r="D289" s="3">
        <v>48.883000000000003</v>
      </c>
      <c r="E289" s="3">
        <v>50.033999999999999</v>
      </c>
      <c r="F289" s="3">
        <v>52.73</v>
      </c>
      <c r="G289" s="3">
        <v>62.997</v>
      </c>
      <c r="H289" s="3">
        <v>84.177000000000007</v>
      </c>
      <c r="I289" s="3">
        <v>92.665000000000006</v>
      </c>
      <c r="J289" s="3">
        <v>90.432000000000002</v>
      </c>
      <c r="K289" s="3">
        <v>91.805999999999997</v>
      </c>
      <c r="L289" s="3">
        <v>90.46</v>
      </c>
      <c r="M289" s="3">
        <v>87.742999999999995</v>
      </c>
      <c r="N289" s="3">
        <v>85.373000000000005</v>
      </c>
      <c r="O289" s="3">
        <v>82.688999999999993</v>
      </c>
      <c r="P289" s="3">
        <v>76.135999999999996</v>
      </c>
      <c r="Q289" s="3">
        <v>80.260000000000005</v>
      </c>
      <c r="R289" s="3">
        <v>86.209000000000003</v>
      </c>
      <c r="S289" s="3">
        <v>100.185</v>
      </c>
      <c r="T289" s="3">
        <v>108.79</v>
      </c>
      <c r="U289" s="3">
        <v>113.545</v>
      </c>
      <c r="V289" s="3">
        <v>103.23399999999999</v>
      </c>
      <c r="W289" s="3">
        <v>90.251999999999995</v>
      </c>
      <c r="X289" s="3">
        <v>70.878</v>
      </c>
      <c r="Y289" s="3">
        <v>59.898000000000003</v>
      </c>
      <c r="Z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</row>
    <row r="290" spans="1:78" x14ac:dyDescent="0.2">
      <c r="A290" s="5">
        <v>45575</v>
      </c>
      <c r="B290" s="3">
        <v>54.814999999999998</v>
      </c>
      <c r="C290" s="3">
        <v>51.139000000000003</v>
      </c>
      <c r="D290" s="3">
        <v>48.86</v>
      </c>
      <c r="E290" s="3">
        <v>50.01</v>
      </c>
      <c r="F290" s="3">
        <v>52.704999999999998</v>
      </c>
      <c r="G290" s="3">
        <v>62.972999999999999</v>
      </c>
      <c r="H290" s="3">
        <v>84.144000000000005</v>
      </c>
      <c r="I290" s="3">
        <v>92.649000000000001</v>
      </c>
      <c r="J290" s="3">
        <v>90.421000000000006</v>
      </c>
      <c r="K290" s="3">
        <v>91.793000000000006</v>
      </c>
      <c r="L290" s="3">
        <v>90.445999999999998</v>
      </c>
      <c r="M290" s="3">
        <v>87.728999999999999</v>
      </c>
      <c r="N290" s="3">
        <v>85.358999999999995</v>
      </c>
      <c r="O290" s="3">
        <v>82.677000000000007</v>
      </c>
      <c r="P290" s="3">
        <v>76.122</v>
      </c>
      <c r="Q290" s="3">
        <v>80.248000000000005</v>
      </c>
      <c r="R290" s="3">
        <v>86.195999999999998</v>
      </c>
      <c r="S290" s="3">
        <v>100.172</v>
      </c>
      <c r="T290" s="3">
        <v>108.79</v>
      </c>
      <c r="U290" s="3">
        <v>113.551</v>
      </c>
      <c r="V290" s="3">
        <v>103.23699999999999</v>
      </c>
      <c r="W290" s="3">
        <v>90.253</v>
      </c>
      <c r="X290" s="3">
        <v>70.881</v>
      </c>
      <c r="Y290" s="3">
        <v>59.899000000000001</v>
      </c>
      <c r="Z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</row>
    <row r="291" spans="1:78" x14ac:dyDescent="0.2">
      <c r="A291" s="5">
        <v>45576</v>
      </c>
      <c r="B291" s="3">
        <v>54.787999999999997</v>
      </c>
      <c r="C291" s="3">
        <v>51.119</v>
      </c>
      <c r="D291" s="3">
        <v>48.843000000000004</v>
      </c>
      <c r="E291" s="3">
        <v>49.993000000000002</v>
      </c>
      <c r="F291" s="3">
        <v>52.685000000000002</v>
      </c>
      <c r="G291" s="3">
        <v>62.942999999999998</v>
      </c>
      <c r="H291" s="3">
        <v>84.085999999999999</v>
      </c>
      <c r="I291" s="3">
        <v>92.584000000000003</v>
      </c>
      <c r="J291" s="3">
        <v>90.358999999999995</v>
      </c>
      <c r="K291" s="3">
        <v>91.734999999999999</v>
      </c>
      <c r="L291" s="3">
        <v>90.39</v>
      </c>
      <c r="M291" s="3">
        <v>87.676000000000002</v>
      </c>
      <c r="N291" s="3">
        <v>85.308999999999997</v>
      </c>
      <c r="O291" s="3">
        <v>82.631</v>
      </c>
      <c r="P291" s="3">
        <v>76.078999999999994</v>
      </c>
      <c r="Q291" s="3">
        <v>80.2</v>
      </c>
      <c r="R291" s="3">
        <v>86.141999999999996</v>
      </c>
      <c r="S291" s="3">
        <v>100.10599999999999</v>
      </c>
      <c r="T291" s="3">
        <v>108.711</v>
      </c>
      <c r="U291" s="3">
        <v>113.459</v>
      </c>
      <c r="V291" s="3">
        <v>103.157</v>
      </c>
      <c r="W291" s="3">
        <v>90.185000000000002</v>
      </c>
      <c r="X291" s="3">
        <v>70.828999999999994</v>
      </c>
      <c r="Y291" s="3">
        <v>59.856000000000002</v>
      </c>
      <c r="Z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</row>
    <row r="292" spans="1:78" x14ac:dyDescent="0.2">
      <c r="A292" s="5">
        <v>45577</v>
      </c>
      <c r="B292" s="3">
        <v>55.311</v>
      </c>
      <c r="C292" s="3">
        <v>56.697000000000003</v>
      </c>
      <c r="D292" s="3">
        <v>49.034999999999997</v>
      </c>
      <c r="E292" s="3">
        <v>49.918999999999997</v>
      </c>
      <c r="F292" s="3">
        <v>52.637</v>
      </c>
      <c r="G292" s="3">
        <v>60.354999999999997</v>
      </c>
      <c r="H292" s="3">
        <v>78.016999999999996</v>
      </c>
      <c r="I292" s="3">
        <v>87.85</v>
      </c>
      <c r="J292" s="3">
        <v>90.942999999999998</v>
      </c>
      <c r="K292" s="3">
        <v>95.927000000000007</v>
      </c>
      <c r="L292" s="3">
        <v>93.917000000000002</v>
      </c>
      <c r="M292" s="3">
        <v>91.516000000000005</v>
      </c>
      <c r="N292" s="3">
        <v>88.875</v>
      </c>
      <c r="O292" s="3">
        <v>84.849000000000004</v>
      </c>
      <c r="P292" s="3">
        <v>78.334999999999994</v>
      </c>
      <c r="Q292" s="3">
        <v>82.66</v>
      </c>
      <c r="R292" s="3">
        <v>87.572000000000003</v>
      </c>
      <c r="S292" s="3">
        <v>101.929</v>
      </c>
      <c r="T292" s="3">
        <v>109.249</v>
      </c>
      <c r="U292" s="3">
        <v>113.739</v>
      </c>
      <c r="V292" s="3">
        <v>102.40300000000001</v>
      </c>
      <c r="W292" s="3">
        <v>88.266999999999996</v>
      </c>
      <c r="X292" s="3">
        <v>70.918000000000006</v>
      </c>
      <c r="Y292" s="3">
        <v>59.911000000000001</v>
      </c>
      <c r="Z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</row>
    <row r="293" spans="1:78" x14ac:dyDescent="0.2">
      <c r="A293" s="5">
        <v>45578</v>
      </c>
      <c r="B293" s="3">
        <v>55.314999999999998</v>
      </c>
      <c r="C293" s="3">
        <v>56.701000000000001</v>
      </c>
      <c r="D293" s="3">
        <v>49.037999999999997</v>
      </c>
      <c r="E293" s="3">
        <v>49.920999999999999</v>
      </c>
      <c r="F293" s="3">
        <v>52.640999999999998</v>
      </c>
      <c r="G293" s="3">
        <v>60.357999999999997</v>
      </c>
      <c r="H293" s="3">
        <v>78.015000000000001</v>
      </c>
      <c r="I293" s="3">
        <v>87.846999999999994</v>
      </c>
      <c r="J293" s="3">
        <v>90.941999999999993</v>
      </c>
      <c r="K293" s="3">
        <v>95.929000000000002</v>
      </c>
      <c r="L293" s="3">
        <v>93.918000000000006</v>
      </c>
      <c r="M293" s="3">
        <v>91.516000000000005</v>
      </c>
      <c r="N293" s="3">
        <v>88.873999999999995</v>
      </c>
      <c r="O293" s="3">
        <v>84.847999999999999</v>
      </c>
      <c r="P293" s="3">
        <v>78.332999999999998</v>
      </c>
      <c r="Q293" s="3">
        <v>82.658000000000001</v>
      </c>
      <c r="R293" s="3">
        <v>87.570999999999998</v>
      </c>
      <c r="S293" s="3">
        <v>101.97799999999999</v>
      </c>
      <c r="T293" s="3">
        <v>109.248</v>
      </c>
      <c r="U293" s="3">
        <v>113.74</v>
      </c>
      <c r="V293" s="3">
        <v>102.402</v>
      </c>
      <c r="W293" s="3">
        <v>88.266000000000005</v>
      </c>
      <c r="X293" s="3">
        <v>70.914000000000001</v>
      </c>
      <c r="Y293" s="3">
        <v>59.91</v>
      </c>
      <c r="Z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</row>
    <row r="294" spans="1:78" x14ac:dyDescent="0.2">
      <c r="A294" s="5">
        <v>45579</v>
      </c>
      <c r="B294" s="3">
        <v>55.313000000000002</v>
      </c>
      <c r="C294" s="3">
        <v>56.701999999999998</v>
      </c>
      <c r="D294" s="3">
        <v>49.037999999999997</v>
      </c>
      <c r="E294" s="3">
        <v>49.920999999999999</v>
      </c>
      <c r="F294" s="3">
        <v>52.639000000000003</v>
      </c>
      <c r="G294" s="3">
        <v>60.356999999999999</v>
      </c>
      <c r="H294" s="3">
        <v>78.033000000000001</v>
      </c>
      <c r="I294" s="3">
        <v>87.885000000000005</v>
      </c>
      <c r="J294" s="3">
        <v>90.94</v>
      </c>
      <c r="K294" s="3">
        <v>95.927000000000007</v>
      </c>
      <c r="L294" s="3">
        <v>93.917000000000002</v>
      </c>
      <c r="M294" s="3">
        <v>91.516000000000005</v>
      </c>
      <c r="N294" s="3">
        <v>88.876000000000005</v>
      </c>
      <c r="O294" s="3">
        <v>84.846999999999994</v>
      </c>
      <c r="P294" s="3">
        <v>78.331000000000003</v>
      </c>
      <c r="Q294" s="3">
        <v>82.658000000000001</v>
      </c>
      <c r="R294" s="3">
        <v>87.570999999999998</v>
      </c>
      <c r="S294" s="3">
        <v>101.982</v>
      </c>
      <c r="T294" s="3">
        <v>109.247</v>
      </c>
      <c r="U294" s="3">
        <v>113.738</v>
      </c>
      <c r="V294" s="3">
        <v>102.399</v>
      </c>
      <c r="W294" s="3">
        <v>88.263000000000005</v>
      </c>
      <c r="X294" s="3">
        <v>70.912999999999997</v>
      </c>
      <c r="Y294" s="3">
        <v>59.908000000000001</v>
      </c>
      <c r="Z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</row>
    <row r="295" spans="1:78" x14ac:dyDescent="0.2">
      <c r="A295" s="5">
        <v>45580</v>
      </c>
      <c r="B295" s="3">
        <v>54.762999999999998</v>
      </c>
      <c r="C295" s="3">
        <v>51.094999999999999</v>
      </c>
      <c r="D295" s="3">
        <v>48.814</v>
      </c>
      <c r="E295" s="3">
        <v>49.963000000000001</v>
      </c>
      <c r="F295" s="3">
        <v>52.658999999999999</v>
      </c>
      <c r="G295" s="3">
        <v>62.920999999999999</v>
      </c>
      <c r="H295" s="3">
        <v>84.081999999999994</v>
      </c>
      <c r="I295" s="3">
        <v>92.563000000000002</v>
      </c>
      <c r="J295" s="3">
        <v>90.326999999999998</v>
      </c>
      <c r="K295" s="3">
        <v>91.695999999999998</v>
      </c>
      <c r="L295" s="3">
        <v>90.344999999999999</v>
      </c>
      <c r="M295" s="3">
        <v>87.628</v>
      </c>
      <c r="N295" s="3">
        <v>85.262</v>
      </c>
      <c r="O295" s="3">
        <v>82.578999999999994</v>
      </c>
      <c r="P295" s="3">
        <v>76.025999999999996</v>
      </c>
      <c r="Q295" s="3">
        <v>80.150999999999996</v>
      </c>
      <c r="R295" s="3">
        <v>86.102000000000004</v>
      </c>
      <c r="S295" s="3">
        <v>100.104</v>
      </c>
      <c r="T295" s="3">
        <v>108.703</v>
      </c>
      <c r="U295" s="3">
        <v>113.461</v>
      </c>
      <c r="V295" s="3">
        <v>103.15300000000001</v>
      </c>
      <c r="W295" s="3">
        <v>90.174999999999997</v>
      </c>
      <c r="X295" s="3">
        <v>70.81</v>
      </c>
      <c r="Y295" s="3">
        <v>59.832999999999998</v>
      </c>
      <c r="Z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</row>
    <row r="296" spans="1:78" x14ac:dyDescent="0.2">
      <c r="A296" s="5">
        <v>45581</v>
      </c>
      <c r="B296" s="3">
        <v>54.777000000000001</v>
      </c>
      <c r="C296" s="3">
        <v>51.106000000000002</v>
      </c>
      <c r="D296" s="3">
        <v>48.828000000000003</v>
      </c>
      <c r="E296" s="3">
        <v>49.981000000000002</v>
      </c>
      <c r="F296" s="3">
        <v>52.673999999999999</v>
      </c>
      <c r="G296" s="3">
        <v>62.936999999999998</v>
      </c>
      <c r="H296" s="3">
        <v>84.113</v>
      </c>
      <c r="I296" s="3">
        <v>92.591999999999999</v>
      </c>
      <c r="J296" s="3">
        <v>90.361000000000004</v>
      </c>
      <c r="K296" s="3">
        <v>91.731999999999999</v>
      </c>
      <c r="L296" s="3">
        <v>90.381</v>
      </c>
      <c r="M296" s="3">
        <v>87.662999999999997</v>
      </c>
      <c r="N296" s="3">
        <v>85.296000000000006</v>
      </c>
      <c r="O296" s="3">
        <v>82.616</v>
      </c>
      <c r="P296" s="3">
        <v>76.063999999999993</v>
      </c>
      <c r="Q296" s="3">
        <v>80.19</v>
      </c>
      <c r="R296" s="3">
        <v>86.138999999999996</v>
      </c>
      <c r="S296" s="3">
        <v>100.13500000000001</v>
      </c>
      <c r="T296" s="3">
        <v>108.736</v>
      </c>
      <c r="U296" s="3">
        <v>113.485</v>
      </c>
      <c r="V296" s="3">
        <v>103.175</v>
      </c>
      <c r="W296" s="3">
        <v>90.200999999999993</v>
      </c>
      <c r="X296" s="3">
        <v>70.834000000000003</v>
      </c>
      <c r="Y296" s="3">
        <v>59.85</v>
      </c>
      <c r="Z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</row>
    <row r="297" spans="1:78" x14ac:dyDescent="0.2">
      <c r="A297" s="5">
        <v>45582</v>
      </c>
      <c r="B297" s="3">
        <v>54.773000000000003</v>
      </c>
      <c r="C297" s="3">
        <v>51.106000000000002</v>
      </c>
      <c r="D297" s="3">
        <v>48.826999999999998</v>
      </c>
      <c r="E297" s="3">
        <v>49.98</v>
      </c>
      <c r="F297" s="3">
        <v>52.67</v>
      </c>
      <c r="G297" s="3">
        <v>62.933</v>
      </c>
      <c r="H297" s="3">
        <v>84.096999999999994</v>
      </c>
      <c r="I297" s="3">
        <v>92.587999999999994</v>
      </c>
      <c r="J297" s="3">
        <v>90.358000000000004</v>
      </c>
      <c r="K297" s="3">
        <v>91.730999999999995</v>
      </c>
      <c r="L297" s="3">
        <v>90.379000000000005</v>
      </c>
      <c r="M297" s="3">
        <v>87.662999999999997</v>
      </c>
      <c r="N297" s="3">
        <v>85.296000000000006</v>
      </c>
      <c r="O297" s="3">
        <v>82.614000000000004</v>
      </c>
      <c r="P297" s="3">
        <v>76.06</v>
      </c>
      <c r="Q297" s="3">
        <v>80.186000000000007</v>
      </c>
      <c r="R297" s="3">
        <v>86.132999999999996</v>
      </c>
      <c r="S297" s="3">
        <v>100.13</v>
      </c>
      <c r="T297" s="3">
        <v>108.72</v>
      </c>
      <c r="U297" s="3">
        <v>113.477</v>
      </c>
      <c r="V297" s="3">
        <v>103.17</v>
      </c>
      <c r="W297" s="3">
        <v>90.191999999999993</v>
      </c>
      <c r="X297" s="3">
        <v>70.83</v>
      </c>
      <c r="Y297" s="3">
        <v>59.851999999999997</v>
      </c>
      <c r="Z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</row>
    <row r="298" spans="1:78" x14ac:dyDescent="0.2">
      <c r="A298" s="5">
        <v>45583</v>
      </c>
      <c r="B298" s="3">
        <v>54.750999999999998</v>
      </c>
      <c r="C298" s="3">
        <v>51.085000000000001</v>
      </c>
      <c r="D298" s="3">
        <v>48.807000000000002</v>
      </c>
      <c r="E298" s="3">
        <v>49.957999999999998</v>
      </c>
      <c r="F298" s="3">
        <v>52.652000000000001</v>
      </c>
      <c r="G298" s="3">
        <v>62.911000000000001</v>
      </c>
      <c r="H298" s="3">
        <v>84.067999999999998</v>
      </c>
      <c r="I298" s="3">
        <v>92.546999999999997</v>
      </c>
      <c r="J298" s="3">
        <v>90.323999999999998</v>
      </c>
      <c r="K298" s="3">
        <v>91.692999999999998</v>
      </c>
      <c r="L298" s="3">
        <v>90.346000000000004</v>
      </c>
      <c r="M298" s="3">
        <v>87.628</v>
      </c>
      <c r="N298" s="3">
        <v>85.263999999999996</v>
      </c>
      <c r="O298" s="3">
        <v>82.582999999999998</v>
      </c>
      <c r="P298" s="3">
        <v>76.03</v>
      </c>
      <c r="Q298" s="3">
        <v>80.156000000000006</v>
      </c>
      <c r="R298" s="3">
        <v>86.103999999999999</v>
      </c>
      <c r="S298" s="3">
        <v>100.1</v>
      </c>
      <c r="T298" s="3">
        <v>108.684</v>
      </c>
      <c r="U298" s="3">
        <v>113.435</v>
      </c>
      <c r="V298" s="3">
        <v>103.133</v>
      </c>
      <c r="W298" s="3">
        <v>90.159000000000006</v>
      </c>
      <c r="X298" s="3">
        <v>70.798000000000002</v>
      </c>
      <c r="Y298" s="3">
        <v>59.823</v>
      </c>
      <c r="Z298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</row>
    <row r="299" spans="1:78" x14ac:dyDescent="0.2">
      <c r="A299" s="5">
        <v>45584</v>
      </c>
      <c r="B299" s="3">
        <v>55.34</v>
      </c>
      <c r="C299" s="3">
        <v>56.73</v>
      </c>
      <c r="D299" s="3">
        <v>49.055</v>
      </c>
      <c r="E299" s="3">
        <v>49.945999999999998</v>
      </c>
      <c r="F299" s="3">
        <v>52.664000000000001</v>
      </c>
      <c r="G299" s="3">
        <v>60.387</v>
      </c>
      <c r="H299" s="3">
        <v>78.069000000000003</v>
      </c>
      <c r="I299" s="3">
        <v>87.894000000000005</v>
      </c>
      <c r="J299" s="3">
        <v>91.001999999999995</v>
      </c>
      <c r="K299" s="3">
        <v>95.992000000000004</v>
      </c>
      <c r="L299" s="3">
        <v>93.980999999999995</v>
      </c>
      <c r="M299" s="3">
        <v>91.576999999999998</v>
      </c>
      <c r="N299" s="3">
        <v>88.933999999999997</v>
      </c>
      <c r="O299" s="3">
        <v>84.903000000000006</v>
      </c>
      <c r="P299" s="3">
        <v>78.382999999999996</v>
      </c>
      <c r="Q299" s="3">
        <v>82.712000000000003</v>
      </c>
      <c r="R299" s="3">
        <v>87.63</v>
      </c>
      <c r="S299" s="3">
        <v>102.015</v>
      </c>
      <c r="T299" s="3">
        <v>109.306</v>
      </c>
      <c r="U299" s="3">
        <v>113.801</v>
      </c>
      <c r="V299" s="3">
        <v>102.452</v>
      </c>
      <c r="W299" s="3">
        <v>88.313999999999993</v>
      </c>
      <c r="X299" s="3">
        <v>70.951999999999998</v>
      </c>
      <c r="Y299" s="3">
        <v>59.94</v>
      </c>
      <c r="Z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</row>
    <row r="300" spans="1:78" x14ac:dyDescent="0.2">
      <c r="A300" s="5">
        <v>45585</v>
      </c>
      <c r="B300" s="3">
        <v>55.341000000000001</v>
      </c>
      <c r="C300" s="3">
        <v>56.728999999999999</v>
      </c>
      <c r="D300" s="3">
        <v>49.058</v>
      </c>
      <c r="E300" s="3">
        <v>49.944000000000003</v>
      </c>
      <c r="F300" s="3">
        <v>52.665999999999997</v>
      </c>
      <c r="G300" s="3">
        <v>60.39</v>
      </c>
      <c r="H300" s="3">
        <v>78.073999999999998</v>
      </c>
      <c r="I300" s="3">
        <v>87.894999999999996</v>
      </c>
      <c r="J300" s="3">
        <v>91.001999999999995</v>
      </c>
      <c r="K300" s="3">
        <v>95.992999999999995</v>
      </c>
      <c r="L300" s="3">
        <v>93.98</v>
      </c>
      <c r="M300" s="3">
        <v>91.578000000000003</v>
      </c>
      <c r="N300" s="3">
        <v>88.933999999999997</v>
      </c>
      <c r="O300" s="3">
        <v>84.905000000000001</v>
      </c>
      <c r="P300" s="3">
        <v>78.385000000000005</v>
      </c>
      <c r="Q300" s="3">
        <v>82.713999999999999</v>
      </c>
      <c r="R300" s="3">
        <v>87.629000000000005</v>
      </c>
      <c r="S300" s="3">
        <v>102.017</v>
      </c>
      <c r="T300" s="3">
        <v>109.301</v>
      </c>
      <c r="U300" s="3">
        <v>113.79600000000001</v>
      </c>
      <c r="V300" s="3">
        <v>102.453</v>
      </c>
      <c r="W300" s="3">
        <v>88.313000000000002</v>
      </c>
      <c r="X300" s="3">
        <v>70.953999999999994</v>
      </c>
      <c r="Y300" s="3">
        <v>59.94</v>
      </c>
      <c r="Z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</row>
    <row r="301" spans="1:78" x14ac:dyDescent="0.2">
      <c r="A301" s="5">
        <v>45586</v>
      </c>
      <c r="B301" s="3">
        <v>54.78</v>
      </c>
      <c r="C301" s="3">
        <v>51.11</v>
      </c>
      <c r="D301" s="3">
        <v>48.832000000000001</v>
      </c>
      <c r="E301" s="3">
        <v>49.981000000000002</v>
      </c>
      <c r="F301" s="3">
        <v>52.676000000000002</v>
      </c>
      <c r="G301" s="3">
        <v>62.94</v>
      </c>
      <c r="H301" s="3">
        <v>84.120999999999995</v>
      </c>
      <c r="I301" s="3">
        <v>92.593000000000004</v>
      </c>
      <c r="J301" s="3">
        <v>90.367000000000004</v>
      </c>
      <c r="K301" s="3">
        <v>91.748999999999995</v>
      </c>
      <c r="L301" s="3">
        <v>90.391999999999996</v>
      </c>
      <c r="M301" s="3">
        <v>87.67</v>
      </c>
      <c r="N301" s="3">
        <v>85.301000000000002</v>
      </c>
      <c r="O301" s="3">
        <v>82.620999999999995</v>
      </c>
      <c r="P301" s="3">
        <v>76.064999999999998</v>
      </c>
      <c r="Q301" s="3">
        <v>80.19</v>
      </c>
      <c r="R301" s="3">
        <v>86.14</v>
      </c>
      <c r="S301" s="3">
        <v>100.152</v>
      </c>
      <c r="T301" s="3">
        <v>108.73</v>
      </c>
      <c r="U301" s="3">
        <v>113.486</v>
      </c>
      <c r="V301" s="3">
        <v>103.173</v>
      </c>
      <c r="W301" s="3">
        <v>90.194000000000003</v>
      </c>
      <c r="X301" s="3">
        <v>70.828000000000003</v>
      </c>
      <c r="Y301" s="3">
        <v>59.847999999999999</v>
      </c>
      <c r="Z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</row>
    <row r="302" spans="1:78" x14ac:dyDescent="0.2">
      <c r="A302" s="5">
        <v>45587</v>
      </c>
      <c r="B302" s="3">
        <v>54.805</v>
      </c>
      <c r="C302" s="3">
        <v>51.131</v>
      </c>
      <c r="D302" s="3">
        <v>48.847999999999999</v>
      </c>
      <c r="E302" s="3">
        <v>50.002000000000002</v>
      </c>
      <c r="F302" s="3">
        <v>52.697000000000003</v>
      </c>
      <c r="G302" s="3">
        <v>62.975999999999999</v>
      </c>
      <c r="H302" s="3">
        <v>84.185000000000002</v>
      </c>
      <c r="I302" s="3">
        <v>92.655000000000001</v>
      </c>
      <c r="J302" s="3">
        <v>90.417000000000002</v>
      </c>
      <c r="K302" s="3">
        <v>91.786000000000001</v>
      </c>
      <c r="L302" s="3">
        <v>90.43</v>
      </c>
      <c r="M302" s="3">
        <v>87.704999999999998</v>
      </c>
      <c r="N302" s="3">
        <v>85.335999999999999</v>
      </c>
      <c r="O302" s="3">
        <v>82.650999999999996</v>
      </c>
      <c r="P302" s="3">
        <v>76.082999999999998</v>
      </c>
      <c r="Q302" s="3">
        <v>80.215999999999994</v>
      </c>
      <c r="R302" s="3">
        <v>86.177999999999997</v>
      </c>
      <c r="S302" s="3">
        <v>100.23</v>
      </c>
      <c r="T302" s="3">
        <v>108.815</v>
      </c>
      <c r="U302" s="3">
        <v>113.583</v>
      </c>
      <c r="V302" s="3">
        <v>103.258</v>
      </c>
      <c r="W302" s="3">
        <v>90.260999999999996</v>
      </c>
      <c r="X302" s="3">
        <v>70.873000000000005</v>
      </c>
      <c r="Y302" s="3">
        <v>59.88</v>
      </c>
      <c r="Z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</row>
    <row r="303" spans="1:78" x14ac:dyDescent="0.2">
      <c r="A303" s="5">
        <v>45588</v>
      </c>
      <c r="B303" s="3">
        <v>54.988</v>
      </c>
      <c r="C303" s="3">
        <v>51.298999999999999</v>
      </c>
      <c r="D303" s="3">
        <v>49.011000000000003</v>
      </c>
      <c r="E303" s="3">
        <v>50.165999999999997</v>
      </c>
      <c r="F303" s="3">
        <v>52.871000000000002</v>
      </c>
      <c r="G303" s="3">
        <v>63.176000000000002</v>
      </c>
      <c r="H303" s="3">
        <v>84.450999999999993</v>
      </c>
      <c r="I303" s="3">
        <v>92.992000000000004</v>
      </c>
      <c r="J303" s="3">
        <v>90.710999999999999</v>
      </c>
      <c r="K303" s="3">
        <v>92.087000000000003</v>
      </c>
      <c r="L303" s="3">
        <v>90.73</v>
      </c>
      <c r="M303" s="3">
        <v>87.998999999999995</v>
      </c>
      <c r="N303" s="3">
        <v>85.623999999999995</v>
      </c>
      <c r="O303" s="3">
        <v>82.932000000000002</v>
      </c>
      <c r="P303" s="3">
        <v>76.349999999999994</v>
      </c>
      <c r="Q303" s="3">
        <v>80.492999999999995</v>
      </c>
      <c r="R303" s="3">
        <v>86.468000000000004</v>
      </c>
      <c r="S303" s="3">
        <v>100.55800000000001</v>
      </c>
      <c r="T303" s="3">
        <v>109.15</v>
      </c>
      <c r="U303" s="3">
        <v>113.928</v>
      </c>
      <c r="V303" s="3">
        <v>103.57599999999999</v>
      </c>
      <c r="W303" s="3">
        <v>90.543999999999997</v>
      </c>
      <c r="X303" s="3">
        <v>71.097999999999999</v>
      </c>
      <c r="Y303" s="3">
        <v>60.076999999999998</v>
      </c>
      <c r="Z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</row>
    <row r="304" spans="1:78" x14ac:dyDescent="0.2">
      <c r="A304" s="5">
        <v>45589</v>
      </c>
      <c r="B304" s="3">
        <v>55.066000000000003</v>
      </c>
      <c r="C304" s="3">
        <v>51.372</v>
      </c>
      <c r="D304" s="3">
        <v>49.079000000000001</v>
      </c>
      <c r="E304" s="3">
        <v>50.238</v>
      </c>
      <c r="F304" s="3">
        <v>52.947000000000003</v>
      </c>
      <c r="G304" s="3">
        <v>63.268999999999998</v>
      </c>
      <c r="H304" s="3">
        <v>84.584000000000003</v>
      </c>
      <c r="I304" s="3">
        <v>93.137</v>
      </c>
      <c r="J304" s="3">
        <v>90.849000000000004</v>
      </c>
      <c r="K304" s="3">
        <v>92.227000000000004</v>
      </c>
      <c r="L304" s="3">
        <v>90.867000000000004</v>
      </c>
      <c r="M304" s="3">
        <v>88.131</v>
      </c>
      <c r="N304" s="3">
        <v>85.75</v>
      </c>
      <c r="O304" s="3">
        <v>83.055000000000007</v>
      </c>
      <c r="P304" s="3">
        <v>76.460999999999999</v>
      </c>
      <c r="Q304" s="3">
        <v>80.611000000000004</v>
      </c>
      <c r="R304" s="3">
        <v>86.599000000000004</v>
      </c>
      <c r="S304" s="3">
        <v>100.696</v>
      </c>
      <c r="T304" s="3">
        <v>109.331</v>
      </c>
      <c r="U304" s="3">
        <v>114.11499999999999</v>
      </c>
      <c r="V304" s="3">
        <v>103.745</v>
      </c>
      <c r="W304" s="3">
        <v>90.69</v>
      </c>
      <c r="X304" s="3">
        <v>71.212000000000003</v>
      </c>
      <c r="Y304" s="3">
        <v>60.167000000000002</v>
      </c>
      <c r="Z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</row>
    <row r="305" spans="1:78" x14ac:dyDescent="0.2">
      <c r="A305" s="5">
        <v>45590</v>
      </c>
      <c r="B305" s="3">
        <v>55.255000000000003</v>
      </c>
      <c r="C305" s="3">
        <v>51.55</v>
      </c>
      <c r="D305" s="3">
        <v>49.247999999999998</v>
      </c>
      <c r="E305" s="3">
        <v>50.408999999999999</v>
      </c>
      <c r="F305" s="3">
        <v>53.131</v>
      </c>
      <c r="G305" s="3">
        <v>63.494</v>
      </c>
      <c r="H305" s="3">
        <v>84.888000000000005</v>
      </c>
      <c r="I305" s="3">
        <v>93.435000000000002</v>
      </c>
      <c r="J305" s="3">
        <v>91.164000000000001</v>
      </c>
      <c r="K305" s="3">
        <v>92.546000000000006</v>
      </c>
      <c r="L305" s="3">
        <v>91.174999999999997</v>
      </c>
      <c r="M305" s="3">
        <v>88.427000000000007</v>
      </c>
      <c r="N305" s="3">
        <v>86.039000000000001</v>
      </c>
      <c r="O305" s="3">
        <v>83.331000000000003</v>
      </c>
      <c r="P305" s="3">
        <v>76.709999999999994</v>
      </c>
      <c r="Q305" s="3">
        <v>80.881</v>
      </c>
      <c r="R305" s="3">
        <v>86.894999999999996</v>
      </c>
      <c r="S305" s="3">
        <v>101.083</v>
      </c>
      <c r="T305" s="3">
        <v>109.729</v>
      </c>
      <c r="U305" s="3">
        <v>114.539</v>
      </c>
      <c r="V305" s="3">
        <v>104.128</v>
      </c>
      <c r="W305" s="3">
        <v>91.019000000000005</v>
      </c>
      <c r="X305" s="3">
        <v>71.462000000000003</v>
      </c>
      <c r="Y305" s="3">
        <v>60.378</v>
      </c>
      <c r="Z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</row>
    <row r="306" spans="1:78" x14ac:dyDescent="0.2">
      <c r="A306" s="5">
        <v>45591</v>
      </c>
      <c r="B306" s="3">
        <v>55.832000000000001</v>
      </c>
      <c r="C306" s="3">
        <v>57.226999999999997</v>
      </c>
      <c r="D306" s="3">
        <v>49.485999999999997</v>
      </c>
      <c r="E306" s="3">
        <v>50.38</v>
      </c>
      <c r="F306" s="3">
        <v>53.128</v>
      </c>
      <c r="G306" s="3">
        <v>60.927</v>
      </c>
      <c r="H306" s="3">
        <v>78.796000000000006</v>
      </c>
      <c r="I306" s="3">
        <v>88.715999999999994</v>
      </c>
      <c r="J306" s="3">
        <v>91.826999999999998</v>
      </c>
      <c r="K306" s="3">
        <v>96.86</v>
      </c>
      <c r="L306" s="3">
        <v>94.822000000000003</v>
      </c>
      <c r="M306" s="3">
        <v>92.391000000000005</v>
      </c>
      <c r="N306" s="3">
        <v>89.724999999999994</v>
      </c>
      <c r="O306" s="3">
        <v>85.655000000000001</v>
      </c>
      <c r="P306" s="3">
        <v>79.069000000000003</v>
      </c>
      <c r="Q306" s="3">
        <v>83.444999999999993</v>
      </c>
      <c r="R306" s="3">
        <v>88.415999999999997</v>
      </c>
      <c r="S306" s="3">
        <v>102.98099999999999</v>
      </c>
      <c r="T306" s="3">
        <v>110.32299999999999</v>
      </c>
      <c r="U306" s="3">
        <v>114.871</v>
      </c>
      <c r="V306" s="3">
        <v>103.413</v>
      </c>
      <c r="W306" s="3">
        <v>89.126999999999995</v>
      </c>
      <c r="X306" s="3">
        <v>71.597999999999999</v>
      </c>
      <c r="Y306" s="3">
        <v>60.476999999999997</v>
      </c>
      <c r="Z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</row>
    <row r="307" spans="1:78" x14ac:dyDescent="0.2">
      <c r="A307" s="5">
        <v>45592</v>
      </c>
      <c r="B307" s="3">
        <v>55.83</v>
      </c>
      <c r="C307" s="3">
        <v>57.228999999999999</v>
      </c>
      <c r="D307" s="3">
        <v>49.484999999999999</v>
      </c>
      <c r="E307" s="3">
        <v>50.381</v>
      </c>
      <c r="F307" s="3">
        <v>53.128</v>
      </c>
      <c r="G307" s="3">
        <v>60.927</v>
      </c>
      <c r="H307" s="3">
        <v>78.796000000000006</v>
      </c>
      <c r="I307" s="3">
        <v>88.703999999999994</v>
      </c>
      <c r="J307" s="3">
        <v>91.828999999999994</v>
      </c>
      <c r="K307" s="3">
        <v>96.861000000000004</v>
      </c>
      <c r="L307" s="3">
        <v>94.822999999999993</v>
      </c>
      <c r="M307" s="3">
        <v>92.393000000000001</v>
      </c>
      <c r="N307" s="3">
        <v>89.727000000000004</v>
      </c>
      <c r="O307" s="3">
        <v>85.658000000000001</v>
      </c>
      <c r="P307" s="3">
        <v>79.070999999999998</v>
      </c>
      <c r="Q307" s="3">
        <v>83.445999999999998</v>
      </c>
      <c r="R307" s="3">
        <v>88.417000000000002</v>
      </c>
      <c r="S307" s="3">
        <v>102.996</v>
      </c>
      <c r="T307" s="3">
        <v>110.331</v>
      </c>
      <c r="U307" s="3">
        <v>114.872</v>
      </c>
      <c r="V307" s="3">
        <v>103.417</v>
      </c>
      <c r="W307" s="3">
        <v>89.128</v>
      </c>
      <c r="X307" s="3">
        <v>71.602000000000004</v>
      </c>
      <c r="Y307" s="3">
        <v>60.475999999999999</v>
      </c>
      <c r="Z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</row>
    <row r="308" spans="1:78" x14ac:dyDescent="0.2">
      <c r="A308" s="5">
        <v>45593</v>
      </c>
      <c r="B308" s="3">
        <v>55.261000000000003</v>
      </c>
      <c r="C308" s="3">
        <v>51.558</v>
      </c>
      <c r="D308" s="3">
        <v>49.253</v>
      </c>
      <c r="E308" s="3">
        <v>50.417000000000002</v>
      </c>
      <c r="F308" s="3">
        <v>53.134</v>
      </c>
      <c r="G308" s="3">
        <v>63.500999999999998</v>
      </c>
      <c r="H308" s="3">
        <v>84.897000000000006</v>
      </c>
      <c r="I308" s="3">
        <v>93.44</v>
      </c>
      <c r="J308" s="3">
        <v>91.173000000000002</v>
      </c>
      <c r="K308" s="3">
        <v>92.555999999999997</v>
      </c>
      <c r="L308" s="3">
        <v>91.186000000000007</v>
      </c>
      <c r="M308" s="3">
        <v>88.436000000000007</v>
      </c>
      <c r="N308" s="3">
        <v>86.049000000000007</v>
      </c>
      <c r="O308" s="3">
        <v>83.34</v>
      </c>
      <c r="P308" s="3">
        <v>76.716999999999999</v>
      </c>
      <c r="Q308" s="3">
        <v>80.884</v>
      </c>
      <c r="R308" s="3">
        <v>86.900999999999996</v>
      </c>
      <c r="S308" s="3">
        <v>101.09399999999999</v>
      </c>
      <c r="T308" s="3">
        <v>109.745</v>
      </c>
      <c r="U308" s="3">
        <v>114.55</v>
      </c>
      <c r="V308" s="3">
        <v>104.136</v>
      </c>
      <c r="W308" s="3">
        <v>91.027000000000001</v>
      </c>
      <c r="X308" s="3">
        <v>71.474000000000004</v>
      </c>
      <c r="Y308" s="3">
        <v>60.384</v>
      </c>
      <c r="Z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</row>
    <row r="309" spans="1:78" x14ac:dyDescent="0.2">
      <c r="A309" s="5">
        <v>45594</v>
      </c>
      <c r="B309" s="3">
        <v>55.387</v>
      </c>
      <c r="C309" s="3">
        <v>51.667999999999999</v>
      </c>
      <c r="D309" s="3">
        <v>49.356999999999999</v>
      </c>
      <c r="E309" s="3">
        <v>50.523000000000003</v>
      </c>
      <c r="F309" s="3">
        <v>53.250999999999998</v>
      </c>
      <c r="G309" s="3">
        <v>63.646999999999998</v>
      </c>
      <c r="H309" s="3">
        <v>85.108999999999995</v>
      </c>
      <c r="I309" s="3">
        <v>93.667000000000002</v>
      </c>
      <c r="J309" s="3">
        <v>91.38</v>
      </c>
      <c r="K309" s="3">
        <v>92.759</v>
      </c>
      <c r="L309" s="3">
        <v>91.379000000000005</v>
      </c>
      <c r="M309" s="3">
        <v>88.619</v>
      </c>
      <c r="N309" s="3">
        <v>86.234999999999999</v>
      </c>
      <c r="O309" s="3">
        <v>83.519000000000005</v>
      </c>
      <c r="P309" s="3">
        <v>76.870999999999995</v>
      </c>
      <c r="Q309" s="3">
        <v>81.05</v>
      </c>
      <c r="R309" s="3">
        <v>87.088999999999999</v>
      </c>
      <c r="S309" s="3">
        <v>101.364</v>
      </c>
      <c r="T309" s="3">
        <v>110.024</v>
      </c>
      <c r="U309" s="3">
        <v>114.85299999999999</v>
      </c>
      <c r="V309" s="3">
        <v>104.40900000000001</v>
      </c>
      <c r="W309" s="3">
        <v>91.257000000000005</v>
      </c>
      <c r="X309" s="3">
        <v>71.644000000000005</v>
      </c>
      <c r="Y309" s="3">
        <v>60.526000000000003</v>
      </c>
      <c r="Z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</row>
    <row r="310" spans="1:78" x14ac:dyDescent="0.2">
      <c r="A310" s="5">
        <v>45595</v>
      </c>
      <c r="B310" s="3">
        <v>55.56</v>
      </c>
      <c r="C310" s="3">
        <v>51.83</v>
      </c>
      <c r="D310" s="3">
        <v>49.509</v>
      </c>
      <c r="E310" s="3">
        <v>50.680999999999997</v>
      </c>
      <c r="F310" s="3">
        <v>53.417000000000002</v>
      </c>
      <c r="G310" s="3">
        <v>63.85</v>
      </c>
      <c r="H310" s="3">
        <v>85.39</v>
      </c>
      <c r="I310" s="3">
        <v>94.058999999999997</v>
      </c>
      <c r="J310" s="3">
        <v>91.673000000000002</v>
      </c>
      <c r="K310" s="3">
        <v>93.049000000000007</v>
      </c>
      <c r="L310" s="3">
        <v>91.656000000000006</v>
      </c>
      <c r="M310" s="3">
        <v>88.885000000000005</v>
      </c>
      <c r="N310" s="3">
        <v>86.486999999999995</v>
      </c>
      <c r="O310" s="3">
        <v>83.763999999999996</v>
      </c>
      <c r="P310" s="3">
        <v>77.094999999999999</v>
      </c>
      <c r="Q310" s="3">
        <v>81.293999999999997</v>
      </c>
      <c r="R310" s="3">
        <v>87.373999999999995</v>
      </c>
      <c r="S310" s="3">
        <v>101.74299999999999</v>
      </c>
      <c r="T310" s="3">
        <v>110.389</v>
      </c>
      <c r="U310" s="3">
        <v>115.238</v>
      </c>
      <c r="V310" s="3">
        <v>104.752</v>
      </c>
      <c r="W310" s="3">
        <v>91.555000000000007</v>
      </c>
      <c r="X310" s="3">
        <v>71.873000000000005</v>
      </c>
      <c r="Y310" s="3">
        <v>60.713000000000001</v>
      </c>
      <c r="Z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</row>
    <row r="311" spans="1:78" x14ac:dyDescent="0.2">
      <c r="A311" s="5">
        <v>45596</v>
      </c>
      <c r="B311" s="3">
        <v>55.82</v>
      </c>
      <c r="C311" s="3">
        <v>52.067999999999998</v>
      </c>
      <c r="D311" s="3">
        <v>49.734999999999999</v>
      </c>
      <c r="E311" s="3">
        <v>50.911999999999999</v>
      </c>
      <c r="F311" s="3">
        <v>53.661999999999999</v>
      </c>
      <c r="G311" s="3">
        <v>64.149000000000001</v>
      </c>
      <c r="H311" s="3">
        <v>85.802000000000007</v>
      </c>
      <c r="I311" s="3">
        <v>94.466999999999999</v>
      </c>
      <c r="J311" s="3">
        <v>92.108999999999995</v>
      </c>
      <c r="K311" s="3">
        <v>93.492000000000004</v>
      </c>
      <c r="L311" s="3">
        <v>92.093000000000004</v>
      </c>
      <c r="M311" s="3">
        <v>89.302999999999997</v>
      </c>
      <c r="N311" s="3">
        <v>86.899000000000001</v>
      </c>
      <c r="O311" s="3">
        <v>84.155000000000001</v>
      </c>
      <c r="P311" s="3">
        <v>77.447999999999993</v>
      </c>
      <c r="Q311" s="3">
        <v>81.671000000000006</v>
      </c>
      <c r="R311" s="3">
        <v>87.772999999999996</v>
      </c>
      <c r="S311" s="3">
        <v>102.18899999999999</v>
      </c>
      <c r="T311" s="3">
        <v>110.935</v>
      </c>
      <c r="U311" s="3">
        <v>115.81</v>
      </c>
      <c r="V311" s="3">
        <v>105.27</v>
      </c>
      <c r="W311" s="3">
        <v>91.997</v>
      </c>
      <c r="X311" s="3">
        <v>72.216999999999999</v>
      </c>
      <c r="Y311" s="3">
        <v>61</v>
      </c>
      <c r="Z311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</row>
    <row r="312" spans="1:78" x14ac:dyDescent="0.2">
      <c r="A312" s="5">
        <v>45597</v>
      </c>
      <c r="B312" s="3">
        <v>57.134999999999998</v>
      </c>
      <c r="C312" s="3">
        <v>54.951000000000001</v>
      </c>
      <c r="D312" s="3">
        <v>53.088999999999999</v>
      </c>
      <c r="E312" s="3">
        <v>53.930999999999997</v>
      </c>
      <c r="F312" s="3">
        <v>58.203000000000003</v>
      </c>
      <c r="G312" s="3">
        <v>65.328999999999994</v>
      </c>
      <c r="H312" s="3">
        <v>88.025000000000006</v>
      </c>
      <c r="I312" s="3">
        <v>96.959000000000003</v>
      </c>
      <c r="J312" s="3">
        <v>93.114999999999995</v>
      </c>
      <c r="K312" s="3">
        <v>93.313999999999993</v>
      </c>
      <c r="L312" s="3">
        <v>92.114999999999995</v>
      </c>
      <c r="M312" s="3">
        <v>88.694000000000003</v>
      </c>
      <c r="N312" s="3">
        <v>85.361000000000004</v>
      </c>
      <c r="O312" s="3">
        <v>81.953000000000003</v>
      </c>
      <c r="P312" s="3">
        <v>82.745000000000005</v>
      </c>
      <c r="Q312" s="3">
        <v>88.86</v>
      </c>
      <c r="R312" s="3">
        <v>103.449</v>
      </c>
      <c r="S312" s="3">
        <v>115.991</v>
      </c>
      <c r="T312" s="3">
        <v>117.017</v>
      </c>
      <c r="U312" s="3">
        <v>109.126</v>
      </c>
      <c r="V312" s="3">
        <v>103.834</v>
      </c>
      <c r="W312" s="3">
        <v>89.83</v>
      </c>
      <c r="X312" s="3">
        <v>71.123000000000005</v>
      </c>
      <c r="Y312" s="3">
        <v>62.828000000000003</v>
      </c>
      <c r="Z312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</row>
    <row r="313" spans="1:78" x14ac:dyDescent="0.2">
      <c r="A313" s="5">
        <v>45598</v>
      </c>
      <c r="B313" s="3">
        <v>58.628</v>
      </c>
      <c r="C313" s="3">
        <v>54.667999999999999</v>
      </c>
      <c r="D313" s="3">
        <v>53.59</v>
      </c>
      <c r="E313" s="3">
        <v>54.054000000000002</v>
      </c>
      <c r="F313" s="3">
        <v>58.134</v>
      </c>
      <c r="G313" s="3">
        <v>65.200999999999993</v>
      </c>
      <c r="H313" s="3">
        <v>81.067999999999998</v>
      </c>
      <c r="I313" s="3">
        <v>88.706000000000003</v>
      </c>
      <c r="J313" s="3">
        <v>92.73</v>
      </c>
      <c r="K313" s="3">
        <v>97.888999999999996</v>
      </c>
      <c r="L313" s="3">
        <v>97.391999999999996</v>
      </c>
      <c r="M313" s="3">
        <v>93.864999999999995</v>
      </c>
      <c r="N313" s="3">
        <v>89.08</v>
      </c>
      <c r="O313" s="3">
        <v>86.126999999999995</v>
      </c>
      <c r="P313" s="3">
        <v>86.024000000000001</v>
      </c>
      <c r="Q313" s="3">
        <v>92.543999999999997</v>
      </c>
      <c r="R313" s="3">
        <v>106.562</v>
      </c>
      <c r="S313" s="3">
        <v>117.91500000000001</v>
      </c>
      <c r="T313" s="3">
        <v>117.16500000000001</v>
      </c>
      <c r="U313" s="3">
        <v>111.01900000000001</v>
      </c>
      <c r="V313" s="3">
        <v>103.157</v>
      </c>
      <c r="W313" s="3">
        <v>87.707999999999998</v>
      </c>
      <c r="X313" s="3">
        <v>72.923000000000002</v>
      </c>
      <c r="Y313" s="3">
        <v>59.408999999999999</v>
      </c>
      <c r="Z31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</row>
    <row r="314" spans="1:78" x14ac:dyDescent="0.2">
      <c r="A314" s="5">
        <v>45599</v>
      </c>
      <c r="B314" s="3">
        <v>58.628999999999998</v>
      </c>
      <c r="C314" s="3">
        <v>54.673000000000002</v>
      </c>
      <c r="D314" s="3">
        <v>53.594999999999999</v>
      </c>
      <c r="E314" s="3">
        <v>54.058999999999997</v>
      </c>
      <c r="F314" s="3">
        <v>58.139000000000003</v>
      </c>
      <c r="G314" s="3">
        <v>65.203999999999994</v>
      </c>
      <c r="H314" s="3">
        <v>80.977999999999994</v>
      </c>
      <c r="I314" s="3">
        <v>88.665000000000006</v>
      </c>
      <c r="J314" s="3">
        <v>92.733999999999995</v>
      </c>
      <c r="K314" s="3">
        <v>97.89</v>
      </c>
      <c r="L314" s="3">
        <v>97.394000000000005</v>
      </c>
      <c r="M314" s="3">
        <v>93.866</v>
      </c>
      <c r="N314" s="3">
        <v>89.082999999999998</v>
      </c>
      <c r="O314" s="3">
        <v>86.126999999999995</v>
      </c>
      <c r="P314" s="3">
        <v>86.019000000000005</v>
      </c>
      <c r="Q314" s="3">
        <v>92.543000000000006</v>
      </c>
      <c r="R314" s="3">
        <v>106.64400000000001</v>
      </c>
      <c r="S314" s="3">
        <v>117.952</v>
      </c>
      <c r="T314" s="3">
        <v>117.17100000000001</v>
      </c>
      <c r="U314" s="3">
        <v>111.023</v>
      </c>
      <c r="V314" s="3">
        <v>103.161</v>
      </c>
      <c r="W314" s="3">
        <v>87.709000000000003</v>
      </c>
      <c r="X314" s="3">
        <v>72.926000000000002</v>
      </c>
      <c r="Y314" s="3">
        <v>59.406999999999996</v>
      </c>
      <c r="Z314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</row>
    <row r="315" spans="1:78" x14ac:dyDescent="0.2">
      <c r="A315" s="5">
        <v>45600</v>
      </c>
      <c r="B315" s="3">
        <v>57.454000000000001</v>
      </c>
      <c r="C315" s="3">
        <v>55.256999999999998</v>
      </c>
      <c r="D315" s="3">
        <v>53.384</v>
      </c>
      <c r="E315" s="3">
        <v>54.231999999999999</v>
      </c>
      <c r="F315" s="3">
        <v>58.53</v>
      </c>
      <c r="G315" s="3">
        <v>65.698999999999998</v>
      </c>
      <c r="H315" s="3">
        <v>88.441000000000003</v>
      </c>
      <c r="I315" s="3">
        <v>97.430999999999997</v>
      </c>
      <c r="J315" s="3">
        <v>93.653999999999996</v>
      </c>
      <c r="K315" s="3">
        <v>93.853999999999999</v>
      </c>
      <c r="L315" s="3">
        <v>92.647000000000006</v>
      </c>
      <c r="M315" s="3">
        <v>89.203999999999994</v>
      </c>
      <c r="N315" s="3">
        <v>85.850999999999999</v>
      </c>
      <c r="O315" s="3">
        <v>82.423000000000002</v>
      </c>
      <c r="P315" s="3">
        <v>83.22</v>
      </c>
      <c r="Q315" s="3">
        <v>89.366</v>
      </c>
      <c r="R315" s="3">
        <v>104.137</v>
      </c>
      <c r="S315" s="3">
        <v>116.703</v>
      </c>
      <c r="T315" s="3">
        <v>117.693</v>
      </c>
      <c r="U315" s="3">
        <v>109.75700000000001</v>
      </c>
      <c r="V315" s="3">
        <v>104.43600000000001</v>
      </c>
      <c r="W315" s="3">
        <v>90.346999999999994</v>
      </c>
      <c r="X315" s="3">
        <v>71.522999999999996</v>
      </c>
      <c r="Y315" s="3">
        <v>63.177</v>
      </c>
      <c r="Z315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</row>
    <row r="316" spans="1:78" x14ac:dyDescent="0.2">
      <c r="A316" s="5">
        <v>45601</v>
      </c>
      <c r="B316" s="3">
        <v>57.786000000000001</v>
      </c>
      <c r="C316" s="3">
        <v>55.573999999999998</v>
      </c>
      <c r="D316" s="3">
        <v>53.692999999999998</v>
      </c>
      <c r="E316" s="3">
        <v>54.545000000000002</v>
      </c>
      <c r="F316" s="3">
        <v>58.865000000000002</v>
      </c>
      <c r="G316" s="3">
        <v>66.078000000000003</v>
      </c>
      <c r="H316" s="3">
        <v>89.034000000000006</v>
      </c>
      <c r="I316" s="3">
        <v>98.015000000000001</v>
      </c>
      <c r="J316" s="3">
        <v>94.212000000000003</v>
      </c>
      <c r="K316" s="3">
        <v>94.414000000000001</v>
      </c>
      <c r="L316" s="3">
        <v>93.197999999999993</v>
      </c>
      <c r="M316" s="3">
        <v>89.733999999999995</v>
      </c>
      <c r="N316" s="3">
        <v>86.361999999999995</v>
      </c>
      <c r="O316" s="3">
        <v>82.912000000000006</v>
      </c>
      <c r="P316" s="3">
        <v>83.715000000000003</v>
      </c>
      <c r="Q316" s="3">
        <v>89.894000000000005</v>
      </c>
      <c r="R316" s="3">
        <v>104.72199999999999</v>
      </c>
      <c r="S316" s="3">
        <v>117.387</v>
      </c>
      <c r="T316" s="3">
        <v>118.38200000000001</v>
      </c>
      <c r="U316" s="3">
        <v>110.399</v>
      </c>
      <c r="V316" s="3">
        <v>105.04600000000001</v>
      </c>
      <c r="W316" s="3">
        <v>90.873999999999995</v>
      </c>
      <c r="X316" s="3">
        <v>71.936000000000007</v>
      </c>
      <c r="Y316" s="3">
        <v>63.540999999999997</v>
      </c>
      <c r="Z316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</row>
    <row r="317" spans="1:78" x14ac:dyDescent="0.2">
      <c r="A317" s="5">
        <v>45602</v>
      </c>
      <c r="B317" s="3">
        <v>58.057000000000002</v>
      </c>
      <c r="C317" s="3">
        <v>55.835000000000001</v>
      </c>
      <c r="D317" s="3">
        <v>53.944000000000003</v>
      </c>
      <c r="E317" s="3">
        <v>54.8</v>
      </c>
      <c r="F317" s="3">
        <v>59.137</v>
      </c>
      <c r="G317" s="3">
        <v>66.379000000000005</v>
      </c>
      <c r="H317" s="3">
        <v>89.394999999999996</v>
      </c>
      <c r="I317" s="3">
        <v>98.472999999999999</v>
      </c>
      <c r="J317" s="3">
        <v>94.661000000000001</v>
      </c>
      <c r="K317" s="3">
        <v>94.867000000000004</v>
      </c>
      <c r="L317" s="3">
        <v>93.650999999999996</v>
      </c>
      <c r="M317" s="3">
        <v>90.167000000000002</v>
      </c>
      <c r="N317" s="3">
        <v>86.778999999999996</v>
      </c>
      <c r="O317" s="3">
        <v>83.313999999999993</v>
      </c>
      <c r="P317" s="3">
        <v>84.12</v>
      </c>
      <c r="Q317" s="3">
        <v>90.328999999999994</v>
      </c>
      <c r="R317" s="3">
        <v>105.24</v>
      </c>
      <c r="S317" s="3">
        <v>117.93300000000001</v>
      </c>
      <c r="T317" s="3">
        <v>118.931</v>
      </c>
      <c r="U317" s="3">
        <v>110.91</v>
      </c>
      <c r="V317" s="3">
        <v>105.533</v>
      </c>
      <c r="W317" s="3">
        <v>91.295000000000002</v>
      </c>
      <c r="X317" s="3">
        <v>72.272000000000006</v>
      </c>
      <c r="Y317" s="3">
        <v>63.838000000000001</v>
      </c>
      <c r="Z317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</row>
    <row r="318" spans="1:78" x14ac:dyDescent="0.2">
      <c r="A318" s="5">
        <v>45603</v>
      </c>
      <c r="B318" s="3">
        <v>58.384999999999998</v>
      </c>
      <c r="C318" s="3">
        <v>56.151000000000003</v>
      </c>
      <c r="D318" s="3">
        <v>54.244999999999997</v>
      </c>
      <c r="E318" s="3">
        <v>55.109000000000002</v>
      </c>
      <c r="F318" s="3">
        <v>59.476999999999997</v>
      </c>
      <c r="G318" s="3">
        <v>66.763000000000005</v>
      </c>
      <c r="H318" s="3">
        <v>89.929000000000002</v>
      </c>
      <c r="I318" s="3">
        <v>99.05</v>
      </c>
      <c r="J318" s="3">
        <v>95.215999999999994</v>
      </c>
      <c r="K318" s="3">
        <v>95.421000000000006</v>
      </c>
      <c r="L318" s="3">
        <v>94.192999999999998</v>
      </c>
      <c r="M318" s="3">
        <v>90.688000000000002</v>
      </c>
      <c r="N318" s="3">
        <v>87.281000000000006</v>
      </c>
      <c r="O318" s="3">
        <v>83.795000000000002</v>
      </c>
      <c r="P318" s="3">
        <v>84.606999999999999</v>
      </c>
      <c r="Q318" s="3">
        <v>90.852000000000004</v>
      </c>
      <c r="R318" s="3">
        <v>105.82899999999999</v>
      </c>
      <c r="S318" s="3">
        <v>118.624</v>
      </c>
      <c r="T318" s="3">
        <v>119.626</v>
      </c>
      <c r="U318" s="3">
        <v>111.55800000000001</v>
      </c>
      <c r="V318" s="3">
        <v>106.151</v>
      </c>
      <c r="W318" s="3">
        <v>91.828999999999994</v>
      </c>
      <c r="X318" s="3">
        <v>72.688000000000002</v>
      </c>
      <c r="Y318" s="3">
        <v>64.206999999999994</v>
      </c>
      <c r="Z318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</row>
    <row r="319" spans="1:78" x14ac:dyDescent="0.2">
      <c r="A319" s="5">
        <v>45604</v>
      </c>
      <c r="B319" s="3">
        <v>58.843000000000004</v>
      </c>
      <c r="C319" s="3">
        <v>56.588999999999999</v>
      </c>
      <c r="D319" s="3">
        <v>54.667999999999999</v>
      </c>
      <c r="E319" s="3">
        <v>55.536000000000001</v>
      </c>
      <c r="F319" s="3">
        <v>59.941000000000003</v>
      </c>
      <c r="G319" s="3">
        <v>67.290000000000006</v>
      </c>
      <c r="H319" s="3">
        <v>90.644999999999996</v>
      </c>
      <c r="I319" s="3">
        <v>99.858999999999995</v>
      </c>
      <c r="J319" s="3">
        <v>95.977000000000004</v>
      </c>
      <c r="K319" s="3">
        <v>96.183000000000007</v>
      </c>
      <c r="L319" s="3">
        <v>94.938000000000002</v>
      </c>
      <c r="M319" s="3">
        <v>91.403000000000006</v>
      </c>
      <c r="N319" s="3">
        <v>87.971000000000004</v>
      </c>
      <c r="O319" s="3">
        <v>84.456000000000003</v>
      </c>
      <c r="P319" s="3">
        <v>85.272000000000006</v>
      </c>
      <c r="Q319" s="3">
        <v>91.57</v>
      </c>
      <c r="R319" s="3">
        <v>106.688</v>
      </c>
      <c r="S319" s="3">
        <v>119.592</v>
      </c>
      <c r="T319" s="3">
        <v>120.611</v>
      </c>
      <c r="U319" s="3">
        <v>112.474</v>
      </c>
      <c r="V319" s="3">
        <v>107.01900000000001</v>
      </c>
      <c r="W319" s="3">
        <v>92.570999999999998</v>
      </c>
      <c r="X319" s="3">
        <v>73.274000000000001</v>
      </c>
      <c r="Y319" s="3">
        <v>64.715999999999994</v>
      </c>
      <c r="Z319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</row>
    <row r="320" spans="1:78" x14ac:dyDescent="0.2">
      <c r="A320" s="5">
        <v>45605</v>
      </c>
      <c r="B320" s="3">
        <v>60.420999999999999</v>
      </c>
      <c r="C320" s="3">
        <v>56.335999999999999</v>
      </c>
      <c r="D320" s="3">
        <v>55.223999999999997</v>
      </c>
      <c r="E320" s="3">
        <v>55.701000000000001</v>
      </c>
      <c r="F320" s="3">
        <v>59.908000000000001</v>
      </c>
      <c r="G320" s="3">
        <v>67.201999999999998</v>
      </c>
      <c r="H320" s="3">
        <v>83.492999999999995</v>
      </c>
      <c r="I320" s="3">
        <v>91.445999999999998</v>
      </c>
      <c r="J320" s="3">
        <v>95.644000000000005</v>
      </c>
      <c r="K320" s="3">
        <v>100.96</v>
      </c>
      <c r="L320" s="3">
        <v>100.44499999999999</v>
      </c>
      <c r="M320" s="3">
        <v>96.802999999999997</v>
      </c>
      <c r="N320" s="3">
        <v>91.867999999999995</v>
      </c>
      <c r="O320" s="3">
        <v>88.82</v>
      </c>
      <c r="P320" s="3">
        <v>88.707999999999998</v>
      </c>
      <c r="Q320" s="3">
        <v>95.42</v>
      </c>
      <c r="R320" s="3">
        <v>109.955</v>
      </c>
      <c r="S320" s="3">
        <v>121.623</v>
      </c>
      <c r="T320" s="3">
        <v>120.821</v>
      </c>
      <c r="U320" s="3">
        <v>114.48</v>
      </c>
      <c r="V320" s="3">
        <v>106.367</v>
      </c>
      <c r="W320" s="3">
        <v>90.421999999999997</v>
      </c>
      <c r="X320" s="3">
        <v>75.171999999999997</v>
      </c>
      <c r="Y320" s="3">
        <v>61.223999999999997</v>
      </c>
      <c r="Z320"/>
    </row>
    <row r="321" spans="1:26" x14ac:dyDescent="0.2">
      <c r="A321" s="5">
        <v>45606</v>
      </c>
      <c r="B321" s="3">
        <v>60.420999999999999</v>
      </c>
      <c r="C321" s="3">
        <v>56.335999999999999</v>
      </c>
      <c r="D321" s="3">
        <v>55.223999999999997</v>
      </c>
      <c r="E321" s="3">
        <v>55.703000000000003</v>
      </c>
      <c r="F321" s="3">
        <v>59.911000000000001</v>
      </c>
      <c r="G321" s="3">
        <v>67.203000000000003</v>
      </c>
      <c r="H321" s="3">
        <v>83.488</v>
      </c>
      <c r="I321" s="3">
        <v>91.445999999999998</v>
      </c>
      <c r="J321" s="3">
        <v>95.643000000000001</v>
      </c>
      <c r="K321" s="3">
        <v>100.961</v>
      </c>
      <c r="L321" s="3">
        <v>100.447</v>
      </c>
      <c r="M321" s="3">
        <v>96.805000000000007</v>
      </c>
      <c r="N321" s="3">
        <v>91.869</v>
      </c>
      <c r="O321" s="3">
        <v>88.822000000000003</v>
      </c>
      <c r="P321" s="3">
        <v>88.707999999999998</v>
      </c>
      <c r="Q321" s="3">
        <v>95.421999999999997</v>
      </c>
      <c r="R321" s="3">
        <v>109.973</v>
      </c>
      <c r="S321" s="3">
        <v>121.621</v>
      </c>
      <c r="T321" s="3">
        <v>120.822</v>
      </c>
      <c r="U321" s="3">
        <v>114.48</v>
      </c>
      <c r="V321" s="3">
        <v>106.367</v>
      </c>
      <c r="W321" s="3">
        <v>90.42</v>
      </c>
      <c r="X321" s="3">
        <v>75.168999999999997</v>
      </c>
      <c r="Y321" s="3">
        <v>61.226999999999997</v>
      </c>
      <c r="Z321"/>
    </row>
    <row r="322" spans="1:26" x14ac:dyDescent="0.2">
      <c r="A322" s="5">
        <v>45607</v>
      </c>
      <c r="B322" s="3">
        <v>60.426000000000002</v>
      </c>
      <c r="C322" s="3">
        <v>56.337000000000003</v>
      </c>
      <c r="D322" s="3">
        <v>55.223999999999997</v>
      </c>
      <c r="E322" s="3">
        <v>55.703000000000003</v>
      </c>
      <c r="F322" s="3">
        <v>59.908999999999999</v>
      </c>
      <c r="G322" s="3">
        <v>67.201999999999998</v>
      </c>
      <c r="H322" s="3">
        <v>83.564999999999998</v>
      </c>
      <c r="I322" s="3">
        <v>91.474999999999994</v>
      </c>
      <c r="J322" s="3">
        <v>95.647000000000006</v>
      </c>
      <c r="K322" s="3">
        <v>100.96299999999999</v>
      </c>
      <c r="L322" s="3">
        <v>100.449</v>
      </c>
      <c r="M322" s="3">
        <v>96.805000000000007</v>
      </c>
      <c r="N322" s="3">
        <v>91.870999999999995</v>
      </c>
      <c r="O322" s="3">
        <v>88.823999999999998</v>
      </c>
      <c r="P322" s="3">
        <v>88.71</v>
      </c>
      <c r="Q322" s="3">
        <v>95.423000000000002</v>
      </c>
      <c r="R322" s="3">
        <v>109.977</v>
      </c>
      <c r="S322" s="3">
        <v>121.62</v>
      </c>
      <c r="T322" s="3">
        <v>120.82</v>
      </c>
      <c r="U322" s="3">
        <v>114.482</v>
      </c>
      <c r="V322" s="3">
        <v>106.36799999999999</v>
      </c>
      <c r="W322" s="3">
        <v>90.421999999999997</v>
      </c>
      <c r="X322" s="3">
        <v>75.171000000000006</v>
      </c>
      <c r="Y322" s="3">
        <v>61.225999999999999</v>
      </c>
      <c r="Z322"/>
    </row>
    <row r="323" spans="1:26" x14ac:dyDescent="0.2">
      <c r="A323" s="5">
        <v>45608</v>
      </c>
      <c r="B323" s="3">
        <v>59.28</v>
      </c>
      <c r="C323" s="3">
        <v>57.012999999999998</v>
      </c>
      <c r="D323" s="3">
        <v>55.076000000000001</v>
      </c>
      <c r="E323" s="3">
        <v>55.953000000000003</v>
      </c>
      <c r="F323" s="3">
        <v>60.389000000000003</v>
      </c>
      <c r="G323" s="3">
        <v>67.793000000000006</v>
      </c>
      <c r="H323" s="3">
        <v>91.346000000000004</v>
      </c>
      <c r="I323" s="3">
        <v>100.61</v>
      </c>
      <c r="J323" s="3">
        <v>96.715000000000003</v>
      </c>
      <c r="K323" s="3">
        <v>96.915000000000006</v>
      </c>
      <c r="L323" s="3">
        <v>95.647000000000006</v>
      </c>
      <c r="M323" s="3">
        <v>92.087999999999994</v>
      </c>
      <c r="N323" s="3">
        <v>88.629000000000005</v>
      </c>
      <c r="O323" s="3">
        <v>85.087000000000003</v>
      </c>
      <c r="P323" s="3">
        <v>85.927999999999997</v>
      </c>
      <c r="Q323" s="3">
        <v>92.266000000000005</v>
      </c>
      <c r="R323" s="3">
        <v>107.49299999999999</v>
      </c>
      <c r="S323" s="3">
        <v>120.48099999999999</v>
      </c>
      <c r="T323" s="3">
        <v>121.50700000000001</v>
      </c>
      <c r="U323" s="3">
        <v>113.30800000000001</v>
      </c>
      <c r="V323" s="3">
        <v>107.81100000000001</v>
      </c>
      <c r="W323" s="3">
        <v>93.257999999999996</v>
      </c>
      <c r="X323" s="3">
        <v>73.814999999999998</v>
      </c>
      <c r="Y323" s="3">
        <v>65.194000000000003</v>
      </c>
      <c r="Z323"/>
    </row>
    <row r="324" spans="1:26" x14ac:dyDescent="0.2">
      <c r="A324" s="5">
        <v>45609</v>
      </c>
      <c r="B324" s="3">
        <v>59.722000000000001</v>
      </c>
      <c r="C324" s="3">
        <v>57.436</v>
      </c>
      <c r="D324" s="3">
        <v>55.485999999999997</v>
      </c>
      <c r="E324" s="3">
        <v>56.368000000000002</v>
      </c>
      <c r="F324" s="3">
        <v>60.838000000000001</v>
      </c>
      <c r="G324" s="3">
        <v>68.296000000000006</v>
      </c>
      <c r="H324" s="3">
        <v>91.991</v>
      </c>
      <c r="I324" s="3">
        <v>101.358</v>
      </c>
      <c r="J324" s="3">
        <v>97.433000000000007</v>
      </c>
      <c r="K324" s="3">
        <v>97.64</v>
      </c>
      <c r="L324" s="3">
        <v>96.381</v>
      </c>
      <c r="M324" s="3">
        <v>92.8</v>
      </c>
      <c r="N324" s="3">
        <v>89.313999999999993</v>
      </c>
      <c r="O324" s="3">
        <v>85.744</v>
      </c>
      <c r="P324" s="3">
        <v>86.576999999999998</v>
      </c>
      <c r="Q324" s="3">
        <v>92.957999999999998</v>
      </c>
      <c r="R324" s="3">
        <v>108.28400000000001</v>
      </c>
      <c r="S324" s="3">
        <v>121.371</v>
      </c>
      <c r="T324" s="3">
        <v>122.4</v>
      </c>
      <c r="U324" s="3">
        <v>114.14</v>
      </c>
      <c r="V324" s="3">
        <v>108.605</v>
      </c>
      <c r="W324" s="3">
        <v>93.944000000000003</v>
      </c>
      <c r="X324" s="3">
        <v>74.356999999999999</v>
      </c>
      <c r="Y324" s="3">
        <v>65.673000000000002</v>
      </c>
      <c r="Z324"/>
    </row>
    <row r="325" spans="1:26" x14ac:dyDescent="0.2">
      <c r="A325" s="5">
        <v>45610</v>
      </c>
      <c r="B325" s="3">
        <v>60.139000000000003</v>
      </c>
      <c r="C325" s="3">
        <v>57.835000000000001</v>
      </c>
      <c r="D325" s="3">
        <v>55.872</v>
      </c>
      <c r="E325" s="3">
        <v>56.761000000000003</v>
      </c>
      <c r="F325" s="3">
        <v>61.265999999999998</v>
      </c>
      <c r="G325" s="3">
        <v>68.778000000000006</v>
      </c>
      <c r="H325" s="3">
        <v>92.650999999999996</v>
      </c>
      <c r="I325" s="3">
        <v>102.09</v>
      </c>
      <c r="J325" s="3">
        <v>98.13</v>
      </c>
      <c r="K325" s="3">
        <v>98.334999999999994</v>
      </c>
      <c r="L325" s="3">
        <v>97.064999999999998</v>
      </c>
      <c r="M325" s="3">
        <v>93.453000000000003</v>
      </c>
      <c r="N325" s="3">
        <v>89.941000000000003</v>
      </c>
      <c r="O325" s="3">
        <v>86.346000000000004</v>
      </c>
      <c r="P325" s="3">
        <v>87.185000000000002</v>
      </c>
      <c r="Q325" s="3">
        <v>93.614999999999995</v>
      </c>
      <c r="R325" s="3">
        <v>109.065</v>
      </c>
      <c r="S325" s="3">
        <v>122.242</v>
      </c>
      <c r="T325" s="3">
        <v>123.285</v>
      </c>
      <c r="U325" s="3">
        <v>114.965</v>
      </c>
      <c r="V325" s="3">
        <v>109.387</v>
      </c>
      <c r="W325" s="3">
        <v>94.617999999999995</v>
      </c>
      <c r="X325" s="3">
        <v>74.885999999999996</v>
      </c>
      <c r="Y325" s="3">
        <v>66.141000000000005</v>
      </c>
      <c r="Z325"/>
    </row>
    <row r="326" spans="1:26" x14ac:dyDescent="0.2">
      <c r="A326" s="5">
        <v>45611</v>
      </c>
      <c r="B326" s="3">
        <v>60.606999999999999</v>
      </c>
      <c r="C326" s="3">
        <v>58.284999999999997</v>
      </c>
      <c r="D326" s="3">
        <v>56.305</v>
      </c>
      <c r="E326" s="3">
        <v>57.201999999999998</v>
      </c>
      <c r="F326" s="3">
        <v>61.74</v>
      </c>
      <c r="G326" s="3">
        <v>69.311000000000007</v>
      </c>
      <c r="H326" s="3">
        <v>93.379000000000005</v>
      </c>
      <c r="I326" s="3">
        <v>102.889</v>
      </c>
      <c r="J326" s="3">
        <v>98.897000000000006</v>
      </c>
      <c r="K326" s="3">
        <v>99.105000000000004</v>
      </c>
      <c r="L326" s="3">
        <v>97.828999999999994</v>
      </c>
      <c r="M326" s="3">
        <v>94.188999999999993</v>
      </c>
      <c r="N326" s="3">
        <v>90.649000000000001</v>
      </c>
      <c r="O326" s="3">
        <v>87.028000000000006</v>
      </c>
      <c r="P326" s="3">
        <v>87.870999999999995</v>
      </c>
      <c r="Q326" s="3">
        <v>94.352999999999994</v>
      </c>
      <c r="R326" s="3">
        <v>109.92</v>
      </c>
      <c r="S326" s="3">
        <v>123.19</v>
      </c>
      <c r="T326" s="3">
        <v>124.23699999999999</v>
      </c>
      <c r="U326" s="3">
        <v>115.852</v>
      </c>
      <c r="V326" s="3">
        <v>110.23</v>
      </c>
      <c r="W326" s="3">
        <v>95.346000000000004</v>
      </c>
      <c r="X326" s="3">
        <v>75.465999999999994</v>
      </c>
      <c r="Y326" s="3">
        <v>66.647999999999996</v>
      </c>
      <c r="Z326"/>
    </row>
    <row r="327" spans="1:26" x14ac:dyDescent="0.2">
      <c r="A327" s="5">
        <v>45612</v>
      </c>
      <c r="B327" s="3">
        <v>62.542000000000002</v>
      </c>
      <c r="C327" s="3">
        <v>58.311</v>
      </c>
      <c r="D327" s="3">
        <v>57.158999999999999</v>
      </c>
      <c r="E327" s="3">
        <v>57.654000000000003</v>
      </c>
      <c r="F327" s="3">
        <v>62.012</v>
      </c>
      <c r="G327" s="3">
        <v>69.569000000000003</v>
      </c>
      <c r="H327" s="3">
        <v>86.495000000000005</v>
      </c>
      <c r="I327" s="3">
        <v>94.712000000000003</v>
      </c>
      <c r="J327" s="3">
        <v>99.06</v>
      </c>
      <c r="K327" s="3">
        <v>104.56399999999999</v>
      </c>
      <c r="L327" s="3">
        <v>104.03</v>
      </c>
      <c r="M327" s="3">
        <v>100.254</v>
      </c>
      <c r="N327" s="3">
        <v>95.143000000000001</v>
      </c>
      <c r="O327" s="3">
        <v>91.988</v>
      </c>
      <c r="P327" s="3">
        <v>91.870999999999995</v>
      </c>
      <c r="Q327" s="3">
        <v>98.816000000000003</v>
      </c>
      <c r="R327" s="3">
        <v>113.884</v>
      </c>
      <c r="S327" s="3">
        <v>125.944</v>
      </c>
      <c r="T327" s="3">
        <v>125.116</v>
      </c>
      <c r="U327" s="3">
        <v>118.547</v>
      </c>
      <c r="V327" s="3">
        <v>110.14100000000001</v>
      </c>
      <c r="W327" s="3">
        <v>93.625</v>
      </c>
      <c r="X327" s="3">
        <v>77.822999999999993</v>
      </c>
      <c r="Y327" s="3">
        <v>63.375</v>
      </c>
      <c r="Z327"/>
    </row>
    <row r="328" spans="1:26" x14ac:dyDescent="0.2">
      <c r="A328" s="5">
        <v>45613</v>
      </c>
      <c r="B328" s="3">
        <v>62.545000000000002</v>
      </c>
      <c r="C328" s="3">
        <v>58.308999999999997</v>
      </c>
      <c r="D328" s="3">
        <v>57.156999999999996</v>
      </c>
      <c r="E328" s="3">
        <v>57.654000000000003</v>
      </c>
      <c r="F328" s="3">
        <v>62.012</v>
      </c>
      <c r="G328" s="3">
        <v>69.566999999999993</v>
      </c>
      <c r="H328" s="3">
        <v>86.471999999999994</v>
      </c>
      <c r="I328" s="3">
        <v>94.713999999999999</v>
      </c>
      <c r="J328" s="3">
        <v>99.061000000000007</v>
      </c>
      <c r="K328" s="3">
        <v>104.569</v>
      </c>
      <c r="L328" s="3">
        <v>104.033</v>
      </c>
      <c r="M328" s="3">
        <v>100.25700000000001</v>
      </c>
      <c r="N328" s="3">
        <v>95.146000000000001</v>
      </c>
      <c r="O328" s="3">
        <v>91.99</v>
      </c>
      <c r="P328" s="3">
        <v>91.873999999999995</v>
      </c>
      <c r="Q328" s="3">
        <v>98.814999999999998</v>
      </c>
      <c r="R328" s="3">
        <v>113.884</v>
      </c>
      <c r="S328" s="3">
        <v>125.94799999999999</v>
      </c>
      <c r="T328" s="3">
        <v>125.121</v>
      </c>
      <c r="U328" s="3">
        <v>118.551</v>
      </c>
      <c r="V328" s="3">
        <v>110.143</v>
      </c>
      <c r="W328" s="3">
        <v>93.626000000000005</v>
      </c>
      <c r="X328" s="3">
        <v>77.825000000000003</v>
      </c>
      <c r="Y328" s="3">
        <v>63.377000000000002</v>
      </c>
      <c r="Z328"/>
    </row>
    <row r="329" spans="1:26" x14ac:dyDescent="0.2">
      <c r="A329" s="5">
        <v>45614</v>
      </c>
      <c r="B329" s="3">
        <v>61.27</v>
      </c>
      <c r="C329" s="3">
        <v>58.923000000000002</v>
      </c>
      <c r="D329" s="3">
        <v>56.92</v>
      </c>
      <c r="E329" s="3">
        <v>57.825000000000003</v>
      </c>
      <c r="F329" s="3">
        <v>62.415999999999997</v>
      </c>
      <c r="G329" s="3">
        <v>70.075000000000003</v>
      </c>
      <c r="H329" s="3">
        <v>94.471999999999994</v>
      </c>
      <c r="I329" s="3">
        <v>104.057</v>
      </c>
      <c r="J329" s="3">
        <v>100.004</v>
      </c>
      <c r="K329" s="3">
        <v>100.215</v>
      </c>
      <c r="L329" s="3">
        <v>98.917000000000002</v>
      </c>
      <c r="M329" s="3">
        <v>95.234999999999999</v>
      </c>
      <c r="N329" s="3">
        <v>91.656000000000006</v>
      </c>
      <c r="O329" s="3">
        <v>87.992999999999995</v>
      </c>
      <c r="P329" s="3">
        <v>88.846999999999994</v>
      </c>
      <c r="Q329" s="3">
        <v>95.394999999999996</v>
      </c>
      <c r="R329" s="3">
        <v>111.14400000000001</v>
      </c>
      <c r="S329" s="3">
        <v>124.571</v>
      </c>
      <c r="T329" s="3">
        <v>125.634</v>
      </c>
      <c r="U329" s="3">
        <v>117.155</v>
      </c>
      <c r="V329" s="3">
        <v>111.47</v>
      </c>
      <c r="W329" s="3">
        <v>96.41</v>
      </c>
      <c r="X329" s="3">
        <v>76.304000000000002</v>
      </c>
      <c r="Y329" s="3">
        <v>67.385000000000005</v>
      </c>
      <c r="Z329"/>
    </row>
    <row r="330" spans="1:26" x14ac:dyDescent="0.2">
      <c r="A330" s="5">
        <v>45615</v>
      </c>
      <c r="B330" s="3">
        <v>61.746000000000002</v>
      </c>
      <c r="C330" s="3">
        <v>59.378999999999998</v>
      </c>
      <c r="D330" s="3">
        <v>57.360999999999997</v>
      </c>
      <c r="E330" s="3">
        <v>58.274999999999999</v>
      </c>
      <c r="F330" s="3">
        <v>62.9</v>
      </c>
      <c r="G330" s="3">
        <v>70.617000000000004</v>
      </c>
      <c r="H330" s="3">
        <v>95.156000000000006</v>
      </c>
      <c r="I330" s="3">
        <v>104.854</v>
      </c>
      <c r="J330" s="3">
        <v>100.786</v>
      </c>
      <c r="K330" s="3">
        <v>101</v>
      </c>
      <c r="L330" s="3">
        <v>99.694999999999993</v>
      </c>
      <c r="M330" s="3">
        <v>95.986000000000004</v>
      </c>
      <c r="N330" s="3">
        <v>92.378</v>
      </c>
      <c r="O330" s="3">
        <v>88.680999999999997</v>
      </c>
      <c r="P330" s="3">
        <v>89.545000000000002</v>
      </c>
      <c r="Q330" s="3">
        <v>96.147999999999996</v>
      </c>
      <c r="R330" s="3">
        <v>112</v>
      </c>
      <c r="S330" s="3">
        <v>125.53100000000001</v>
      </c>
      <c r="T330" s="3">
        <v>126.599</v>
      </c>
      <c r="U330" s="3">
        <v>118.054</v>
      </c>
      <c r="V330" s="3">
        <v>112.32599999999999</v>
      </c>
      <c r="W330" s="3">
        <v>97.155000000000001</v>
      </c>
      <c r="X330" s="3">
        <v>76.891999999999996</v>
      </c>
      <c r="Y330" s="3">
        <v>67.908000000000001</v>
      </c>
      <c r="Z330"/>
    </row>
    <row r="331" spans="1:26" x14ac:dyDescent="0.2">
      <c r="A331" s="5">
        <v>45616</v>
      </c>
      <c r="B331" s="3">
        <v>62.232999999999997</v>
      </c>
      <c r="C331" s="3">
        <v>59.847000000000001</v>
      </c>
      <c r="D331" s="3">
        <v>57.813000000000002</v>
      </c>
      <c r="E331" s="3">
        <v>58.735999999999997</v>
      </c>
      <c r="F331" s="3">
        <v>63.398000000000003</v>
      </c>
      <c r="G331" s="3">
        <v>71.180000000000007</v>
      </c>
      <c r="H331" s="3">
        <v>95.948999999999998</v>
      </c>
      <c r="I331" s="3">
        <v>105.705</v>
      </c>
      <c r="J331" s="3">
        <v>101.596</v>
      </c>
      <c r="K331" s="3">
        <v>101.81100000000001</v>
      </c>
      <c r="L331" s="3">
        <v>100.494</v>
      </c>
      <c r="M331" s="3">
        <v>96.751999999999995</v>
      </c>
      <c r="N331" s="3">
        <v>93.116</v>
      </c>
      <c r="O331" s="3">
        <v>89.393000000000001</v>
      </c>
      <c r="P331" s="3">
        <v>90.262</v>
      </c>
      <c r="Q331" s="3">
        <v>96.915000000000006</v>
      </c>
      <c r="R331" s="3">
        <v>112.90300000000001</v>
      </c>
      <c r="S331" s="3">
        <v>126.542</v>
      </c>
      <c r="T331" s="3">
        <v>127.624</v>
      </c>
      <c r="U331" s="3">
        <v>119.009</v>
      </c>
      <c r="V331" s="3">
        <v>113.23399999999999</v>
      </c>
      <c r="W331" s="3">
        <v>97.935000000000002</v>
      </c>
      <c r="X331" s="3">
        <v>77.507000000000005</v>
      </c>
      <c r="Y331" s="3">
        <v>68.448999999999998</v>
      </c>
      <c r="Z331"/>
    </row>
    <row r="332" spans="1:26" x14ac:dyDescent="0.2">
      <c r="A332" s="5">
        <v>45617</v>
      </c>
      <c r="B332" s="3">
        <v>62.793999999999997</v>
      </c>
      <c r="C332" s="3">
        <v>60.384999999999998</v>
      </c>
      <c r="D332" s="3">
        <v>58.332999999999998</v>
      </c>
      <c r="E332" s="3">
        <v>59.26</v>
      </c>
      <c r="F332" s="3">
        <v>63.966999999999999</v>
      </c>
      <c r="G332" s="3">
        <v>71.819999999999993</v>
      </c>
      <c r="H332" s="3">
        <v>96.808000000000007</v>
      </c>
      <c r="I332" s="3">
        <v>106.667</v>
      </c>
      <c r="J332" s="3">
        <v>102.526</v>
      </c>
      <c r="K332" s="3">
        <v>102.74299999999999</v>
      </c>
      <c r="L332" s="3">
        <v>101.413</v>
      </c>
      <c r="M332" s="3">
        <v>97.637</v>
      </c>
      <c r="N332" s="3">
        <v>93.968999999999994</v>
      </c>
      <c r="O332" s="3">
        <v>90.212000000000003</v>
      </c>
      <c r="P332" s="3">
        <v>91.087999999999994</v>
      </c>
      <c r="Q332" s="3">
        <v>97.82</v>
      </c>
      <c r="R332" s="3">
        <v>113.934</v>
      </c>
      <c r="S332" s="3">
        <v>127.687</v>
      </c>
      <c r="T332" s="3">
        <v>128.77799999999999</v>
      </c>
      <c r="U332" s="3">
        <v>120.087</v>
      </c>
      <c r="V332" s="3">
        <v>114.256</v>
      </c>
      <c r="W332" s="3">
        <v>98.820999999999998</v>
      </c>
      <c r="X332" s="3">
        <v>78.203999999999994</v>
      </c>
      <c r="Y332" s="3">
        <v>69.063999999999993</v>
      </c>
      <c r="Z332"/>
    </row>
    <row r="333" spans="1:26" x14ac:dyDescent="0.2">
      <c r="A333" s="5">
        <v>45618</v>
      </c>
      <c r="B333" s="3">
        <v>64.646000000000001</v>
      </c>
      <c r="C333" s="3">
        <v>60.27</v>
      </c>
      <c r="D333" s="3">
        <v>59.078000000000003</v>
      </c>
      <c r="E333" s="3">
        <v>59.591000000000001</v>
      </c>
      <c r="F333" s="3">
        <v>64.096999999999994</v>
      </c>
      <c r="G333" s="3">
        <v>71.905000000000001</v>
      </c>
      <c r="H333" s="3">
        <v>89.441000000000003</v>
      </c>
      <c r="I333" s="3">
        <v>97.97</v>
      </c>
      <c r="J333" s="3">
        <v>102.44199999999999</v>
      </c>
      <c r="K333" s="3">
        <v>108.13800000000001</v>
      </c>
      <c r="L333" s="3">
        <v>107.586</v>
      </c>
      <c r="M333" s="3">
        <v>103.682</v>
      </c>
      <c r="N333" s="3">
        <v>98.397999999999996</v>
      </c>
      <c r="O333" s="3">
        <v>95.135000000000005</v>
      </c>
      <c r="P333" s="3">
        <v>95.010999999999996</v>
      </c>
      <c r="Q333" s="3">
        <v>102.191</v>
      </c>
      <c r="R333" s="3">
        <v>117.74299999999999</v>
      </c>
      <c r="S333" s="3">
        <v>130.202</v>
      </c>
      <c r="T333" s="3">
        <v>129.34</v>
      </c>
      <c r="U333" s="3">
        <v>122.551</v>
      </c>
      <c r="V333" s="3">
        <v>113.85899999999999</v>
      </c>
      <c r="W333" s="3">
        <v>96.778000000000006</v>
      </c>
      <c r="X333" s="3">
        <v>80.444000000000003</v>
      </c>
      <c r="Y333" s="3">
        <v>65.510000000000005</v>
      </c>
      <c r="Z333"/>
    </row>
    <row r="334" spans="1:26" x14ac:dyDescent="0.2">
      <c r="A334" s="5">
        <v>45619</v>
      </c>
      <c r="B334" s="3">
        <v>65.119</v>
      </c>
      <c r="C334" s="3">
        <v>60.71</v>
      </c>
      <c r="D334" s="3">
        <v>59.508000000000003</v>
      </c>
      <c r="E334" s="3">
        <v>60.024999999999999</v>
      </c>
      <c r="F334" s="3">
        <v>64.566000000000003</v>
      </c>
      <c r="G334" s="3">
        <v>72.436000000000007</v>
      </c>
      <c r="H334" s="3">
        <v>90.103999999999999</v>
      </c>
      <c r="I334" s="3">
        <v>98.69</v>
      </c>
      <c r="J334" s="3">
        <v>103.209</v>
      </c>
      <c r="K334" s="3">
        <v>108.947</v>
      </c>
      <c r="L334" s="3">
        <v>108.38800000000001</v>
      </c>
      <c r="M334" s="3">
        <v>104.455</v>
      </c>
      <c r="N334" s="3">
        <v>99.129000000000005</v>
      </c>
      <c r="O334" s="3">
        <v>95.841999999999999</v>
      </c>
      <c r="P334" s="3">
        <v>95.721999999999994</v>
      </c>
      <c r="Q334" s="3">
        <v>102.97199999999999</v>
      </c>
      <c r="R334" s="3">
        <v>118.626</v>
      </c>
      <c r="S334" s="3">
        <v>131.18600000000001</v>
      </c>
      <c r="T334" s="3">
        <v>130.32</v>
      </c>
      <c r="U334" s="3">
        <v>123.47799999999999</v>
      </c>
      <c r="V334" s="3">
        <v>114.717</v>
      </c>
      <c r="W334" s="3">
        <v>97.504000000000005</v>
      </c>
      <c r="X334" s="3">
        <v>81.043000000000006</v>
      </c>
      <c r="Y334" s="3">
        <v>65.989000000000004</v>
      </c>
      <c r="Z334"/>
    </row>
    <row r="335" spans="1:26" x14ac:dyDescent="0.2">
      <c r="A335" s="5">
        <v>45620</v>
      </c>
      <c r="B335" s="3">
        <v>65.123999999999995</v>
      </c>
      <c r="C335" s="3">
        <v>60.712000000000003</v>
      </c>
      <c r="D335" s="3">
        <v>59.511000000000003</v>
      </c>
      <c r="E335" s="3">
        <v>60.029000000000003</v>
      </c>
      <c r="F335" s="3">
        <v>64.569999999999993</v>
      </c>
      <c r="G335" s="3">
        <v>72.441999999999993</v>
      </c>
      <c r="H335" s="3">
        <v>90.111999999999995</v>
      </c>
      <c r="I335" s="3">
        <v>98.688000000000002</v>
      </c>
      <c r="J335" s="3">
        <v>103.214</v>
      </c>
      <c r="K335" s="3">
        <v>108.95099999999999</v>
      </c>
      <c r="L335" s="3">
        <v>108.39</v>
      </c>
      <c r="M335" s="3">
        <v>104.45699999999999</v>
      </c>
      <c r="N335" s="3">
        <v>99.131</v>
      </c>
      <c r="O335" s="3">
        <v>95.841999999999999</v>
      </c>
      <c r="P335" s="3">
        <v>95.724000000000004</v>
      </c>
      <c r="Q335" s="3">
        <v>102.946</v>
      </c>
      <c r="R335" s="3">
        <v>118.626</v>
      </c>
      <c r="S335" s="3">
        <v>131.18899999999999</v>
      </c>
      <c r="T335" s="3">
        <v>130.32300000000001</v>
      </c>
      <c r="U335" s="3">
        <v>123.479</v>
      </c>
      <c r="V335" s="3">
        <v>114.71899999999999</v>
      </c>
      <c r="W335" s="3">
        <v>97.509</v>
      </c>
      <c r="X335" s="3">
        <v>81.043000000000006</v>
      </c>
      <c r="Y335" s="3">
        <v>65.989999999999995</v>
      </c>
      <c r="Z335"/>
    </row>
    <row r="336" spans="1:26" x14ac:dyDescent="0.2">
      <c r="A336" s="5">
        <v>45621</v>
      </c>
      <c r="B336" s="3">
        <v>63.866</v>
      </c>
      <c r="C336" s="3">
        <v>61.414999999999999</v>
      </c>
      <c r="D336" s="3">
        <v>59.323999999999998</v>
      </c>
      <c r="E336" s="3">
        <v>60.268999999999998</v>
      </c>
      <c r="F336" s="3">
        <v>65.058999999999997</v>
      </c>
      <c r="G336" s="3">
        <v>73.046999999999997</v>
      </c>
      <c r="H336" s="3">
        <v>98.48</v>
      </c>
      <c r="I336" s="3">
        <v>108.527</v>
      </c>
      <c r="J336" s="3">
        <v>104.31</v>
      </c>
      <c r="K336" s="3">
        <v>104.526</v>
      </c>
      <c r="L336" s="3">
        <v>103.167</v>
      </c>
      <c r="M336" s="3">
        <v>99.325999999999993</v>
      </c>
      <c r="N336" s="3">
        <v>95.593000000000004</v>
      </c>
      <c r="O336" s="3">
        <v>91.774000000000001</v>
      </c>
      <c r="P336" s="3">
        <v>92.662999999999997</v>
      </c>
      <c r="Q336" s="3">
        <v>99.486000000000004</v>
      </c>
      <c r="R336" s="3">
        <v>115.893</v>
      </c>
      <c r="S336" s="3">
        <v>129.9</v>
      </c>
      <c r="T336" s="3">
        <v>131.01300000000001</v>
      </c>
      <c r="U336" s="3">
        <v>122.16500000000001</v>
      </c>
      <c r="V336" s="3">
        <v>116.23399999999999</v>
      </c>
      <c r="W336" s="3">
        <v>100.52500000000001</v>
      </c>
      <c r="X336" s="3">
        <v>79.542000000000002</v>
      </c>
      <c r="Y336" s="3">
        <v>70.244</v>
      </c>
      <c r="Z336"/>
    </row>
    <row r="337" spans="1:26" x14ac:dyDescent="0.2">
      <c r="A337" s="5">
        <v>45622</v>
      </c>
      <c r="B337" s="3">
        <v>64.853999999999999</v>
      </c>
      <c r="C337" s="3">
        <v>62.359000000000002</v>
      </c>
      <c r="D337" s="3">
        <v>60.234000000000002</v>
      </c>
      <c r="E337" s="3">
        <v>61.195</v>
      </c>
      <c r="F337" s="3">
        <v>66.06</v>
      </c>
      <c r="G337" s="3">
        <v>74.179000000000002</v>
      </c>
      <c r="H337" s="3">
        <v>100.02800000000001</v>
      </c>
      <c r="I337" s="3">
        <v>110.24</v>
      </c>
      <c r="J337" s="3">
        <v>105.941</v>
      </c>
      <c r="K337" s="3">
        <v>106.145</v>
      </c>
      <c r="L337" s="3">
        <v>104.753</v>
      </c>
      <c r="M337" s="3">
        <v>100.845</v>
      </c>
      <c r="N337" s="3">
        <v>97.052999999999997</v>
      </c>
      <c r="O337" s="3">
        <v>93.171999999999997</v>
      </c>
      <c r="P337" s="3">
        <v>94.08</v>
      </c>
      <c r="Q337" s="3">
        <v>101.093</v>
      </c>
      <c r="R337" s="3">
        <v>117.68600000000001</v>
      </c>
      <c r="S337" s="3">
        <v>131.941</v>
      </c>
      <c r="T337" s="3">
        <v>133.08500000000001</v>
      </c>
      <c r="U337" s="3">
        <v>124.096</v>
      </c>
      <c r="V337" s="3">
        <v>118.07</v>
      </c>
      <c r="W337" s="3">
        <v>102.104</v>
      </c>
      <c r="X337" s="3">
        <v>80.787000000000006</v>
      </c>
      <c r="Y337" s="3">
        <v>71.334999999999994</v>
      </c>
      <c r="Z337"/>
    </row>
    <row r="338" spans="1:26" x14ac:dyDescent="0.2">
      <c r="A338" s="5">
        <v>45623</v>
      </c>
      <c r="B338" s="3">
        <v>64.929000000000002</v>
      </c>
      <c r="C338" s="3">
        <v>62.433</v>
      </c>
      <c r="D338" s="3">
        <v>60.305999999999997</v>
      </c>
      <c r="E338" s="3">
        <v>61.268999999999998</v>
      </c>
      <c r="F338" s="3">
        <v>66.141000000000005</v>
      </c>
      <c r="G338" s="3">
        <v>74.266000000000005</v>
      </c>
      <c r="H338" s="3">
        <v>100.157</v>
      </c>
      <c r="I338" s="3">
        <v>110.369</v>
      </c>
      <c r="J338" s="3">
        <v>106.07</v>
      </c>
      <c r="K338" s="3">
        <v>106.27</v>
      </c>
      <c r="L338" s="3">
        <v>104.88500000000001</v>
      </c>
      <c r="M338" s="3">
        <v>100.973</v>
      </c>
      <c r="N338" s="3">
        <v>97.177000000000007</v>
      </c>
      <c r="O338" s="3">
        <v>93.287999999999997</v>
      </c>
      <c r="P338" s="3">
        <v>94.198999999999998</v>
      </c>
      <c r="Q338" s="3">
        <v>101.142</v>
      </c>
      <c r="R338" s="3">
        <v>117.828</v>
      </c>
      <c r="S338" s="3">
        <v>132.09299999999999</v>
      </c>
      <c r="T338" s="3">
        <v>133.232</v>
      </c>
      <c r="U338" s="3">
        <v>124.229</v>
      </c>
      <c r="V338" s="3">
        <v>118.19499999999999</v>
      </c>
      <c r="W338" s="3">
        <v>102.209</v>
      </c>
      <c r="X338" s="3">
        <v>80.866</v>
      </c>
      <c r="Y338" s="3">
        <v>71.406000000000006</v>
      </c>
      <c r="Z338"/>
    </row>
    <row r="339" spans="1:26" x14ac:dyDescent="0.2">
      <c r="A339" s="5">
        <v>45624</v>
      </c>
      <c r="B339" s="3">
        <v>66.900999999999996</v>
      </c>
      <c r="C339" s="3">
        <v>62.366</v>
      </c>
      <c r="D339" s="3">
        <v>61.131</v>
      </c>
      <c r="E339" s="3">
        <v>61.664000000000001</v>
      </c>
      <c r="F339" s="3">
        <v>66.331000000000003</v>
      </c>
      <c r="G339" s="3">
        <v>74.424000000000007</v>
      </c>
      <c r="H339" s="3">
        <v>92.584000000000003</v>
      </c>
      <c r="I339" s="3">
        <v>101.422</v>
      </c>
      <c r="J339" s="3">
        <v>106.08199999999999</v>
      </c>
      <c r="K339" s="3">
        <v>111.979</v>
      </c>
      <c r="L339" s="3">
        <v>111.405</v>
      </c>
      <c r="M339" s="3">
        <v>107.361</v>
      </c>
      <c r="N339" s="3">
        <v>101.88500000000001</v>
      </c>
      <c r="O339" s="3">
        <v>98.507000000000005</v>
      </c>
      <c r="P339" s="3">
        <v>98.406999999999996</v>
      </c>
      <c r="Q339" s="3">
        <v>105.91200000000001</v>
      </c>
      <c r="R339" s="3">
        <v>121.90300000000001</v>
      </c>
      <c r="S339" s="3">
        <v>134.81700000000001</v>
      </c>
      <c r="T339" s="3">
        <v>133.905</v>
      </c>
      <c r="U339" s="3">
        <v>126.869</v>
      </c>
      <c r="V339" s="3">
        <v>117.86199999999999</v>
      </c>
      <c r="W339" s="3">
        <v>100.149</v>
      </c>
      <c r="X339" s="3">
        <v>83.225999999999999</v>
      </c>
      <c r="Y339" s="3">
        <v>67.747</v>
      </c>
      <c r="Z339"/>
    </row>
    <row r="340" spans="1:26" x14ac:dyDescent="0.2">
      <c r="A340" s="5">
        <v>45625</v>
      </c>
      <c r="B340" s="3">
        <v>65.463999999999999</v>
      </c>
      <c r="C340" s="3">
        <v>62.945999999999998</v>
      </c>
      <c r="D340" s="3">
        <v>60.798000000000002</v>
      </c>
      <c r="E340" s="3">
        <v>61.771000000000001</v>
      </c>
      <c r="F340" s="3">
        <v>66.686000000000007</v>
      </c>
      <c r="G340" s="3">
        <v>74.885999999999996</v>
      </c>
      <c r="H340" s="3">
        <v>101.01600000000001</v>
      </c>
      <c r="I340" s="3">
        <v>111.384</v>
      </c>
      <c r="J340" s="3">
        <v>107.04300000000001</v>
      </c>
      <c r="K340" s="3">
        <v>107.26300000000001</v>
      </c>
      <c r="L340" s="3">
        <v>105.87</v>
      </c>
      <c r="M340" s="3">
        <v>101.926</v>
      </c>
      <c r="N340" s="3">
        <v>98.094999999999999</v>
      </c>
      <c r="O340" s="3">
        <v>94.171000000000006</v>
      </c>
      <c r="P340" s="3">
        <v>95.087999999999994</v>
      </c>
      <c r="Q340" s="3">
        <v>102.09399999999999</v>
      </c>
      <c r="R340" s="3">
        <v>118.881</v>
      </c>
      <c r="S340" s="3">
        <v>133.25899999999999</v>
      </c>
      <c r="T340" s="3">
        <v>134.40199999999999</v>
      </c>
      <c r="U340" s="3">
        <v>125.32299999999999</v>
      </c>
      <c r="V340" s="3">
        <v>119.233</v>
      </c>
      <c r="W340" s="3">
        <v>103.108</v>
      </c>
      <c r="X340" s="3">
        <v>81.573999999999998</v>
      </c>
      <c r="Y340" s="3">
        <v>72.028000000000006</v>
      </c>
      <c r="Z340"/>
    </row>
    <row r="341" spans="1:26" x14ac:dyDescent="0.2">
      <c r="A341" s="5">
        <v>45626</v>
      </c>
      <c r="B341" s="3">
        <v>66.876999999999995</v>
      </c>
      <c r="C341" s="3">
        <v>62.341999999999999</v>
      </c>
      <c r="D341" s="3">
        <v>61.106999999999999</v>
      </c>
      <c r="E341" s="3">
        <v>61.64</v>
      </c>
      <c r="F341" s="3">
        <v>66.308000000000007</v>
      </c>
      <c r="G341" s="3">
        <v>74.400000000000006</v>
      </c>
      <c r="H341" s="3">
        <v>92.551000000000002</v>
      </c>
      <c r="I341" s="3">
        <v>101.428</v>
      </c>
      <c r="J341" s="3">
        <v>106.089</v>
      </c>
      <c r="K341" s="3">
        <v>111.986</v>
      </c>
      <c r="L341" s="3">
        <v>111.40900000000001</v>
      </c>
      <c r="M341" s="3">
        <v>107.36799999999999</v>
      </c>
      <c r="N341" s="3">
        <v>101.89400000000001</v>
      </c>
      <c r="O341" s="3">
        <v>98.51</v>
      </c>
      <c r="P341" s="3">
        <v>98.39</v>
      </c>
      <c r="Q341" s="3">
        <v>105.815</v>
      </c>
      <c r="R341" s="3">
        <v>121.88500000000001</v>
      </c>
      <c r="S341" s="3">
        <v>134.80099999999999</v>
      </c>
      <c r="T341" s="3">
        <v>133.91300000000001</v>
      </c>
      <c r="U341" s="3">
        <v>126.878</v>
      </c>
      <c r="V341" s="3">
        <v>117.879</v>
      </c>
      <c r="W341" s="3">
        <v>100.179</v>
      </c>
      <c r="X341" s="3">
        <v>83.247</v>
      </c>
      <c r="Y341" s="3">
        <v>67.772000000000006</v>
      </c>
      <c r="Z341"/>
    </row>
    <row r="342" spans="1:26" x14ac:dyDescent="0.2">
      <c r="A342" s="5">
        <v>45627</v>
      </c>
      <c r="B342" s="3">
        <v>75.991</v>
      </c>
      <c r="C342" s="3">
        <v>71.475999999999999</v>
      </c>
      <c r="D342" s="3">
        <v>69.7</v>
      </c>
      <c r="E342" s="3">
        <v>68.486999999999995</v>
      </c>
      <c r="F342" s="3">
        <v>72.212000000000003</v>
      </c>
      <c r="G342" s="3">
        <v>79.171999999999997</v>
      </c>
      <c r="H342" s="3">
        <v>94.942999999999998</v>
      </c>
      <c r="I342" s="3">
        <v>111.467</v>
      </c>
      <c r="J342" s="3">
        <v>119.02</v>
      </c>
      <c r="K342" s="3">
        <v>121.303</v>
      </c>
      <c r="L342" s="3">
        <v>118.08799999999999</v>
      </c>
      <c r="M342" s="3">
        <v>114.4</v>
      </c>
      <c r="N342" s="3">
        <v>108.631</v>
      </c>
      <c r="O342" s="3">
        <v>103.6</v>
      </c>
      <c r="P342" s="3">
        <v>105.485</v>
      </c>
      <c r="Q342" s="3">
        <v>115.666</v>
      </c>
      <c r="R342" s="3">
        <v>132.62</v>
      </c>
      <c r="S342" s="3">
        <v>142.37100000000001</v>
      </c>
      <c r="T342" s="3">
        <v>145.12799999999999</v>
      </c>
      <c r="U342" s="3">
        <v>139.803</v>
      </c>
      <c r="V342" s="3">
        <v>131.26300000000001</v>
      </c>
      <c r="W342" s="3">
        <v>118.901</v>
      </c>
      <c r="X342" s="3">
        <v>92.165000000000006</v>
      </c>
      <c r="Y342" s="3">
        <v>86.768000000000001</v>
      </c>
      <c r="Z342"/>
    </row>
    <row r="343" spans="1:26" x14ac:dyDescent="0.2">
      <c r="A343" s="5">
        <v>45628</v>
      </c>
      <c r="B343" s="3">
        <v>75.355999999999995</v>
      </c>
      <c r="C343" s="3">
        <v>70.835999999999999</v>
      </c>
      <c r="D343" s="3">
        <v>69.332999999999998</v>
      </c>
      <c r="E343" s="3">
        <v>68.070999999999998</v>
      </c>
      <c r="F343" s="3">
        <v>72.332999999999998</v>
      </c>
      <c r="G343" s="3">
        <v>80.213999999999999</v>
      </c>
      <c r="H343" s="3">
        <v>99.132000000000005</v>
      </c>
      <c r="I343" s="3">
        <v>114.94499999999999</v>
      </c>
      <c r="J343" s="3">
        <v>118.545</v>
      </c>
      <c r="K343" s="3">
        <v>118.736</v>
      </c>
      <c r="L343" s="3">
        <v>114.846</v>
      </c>
      <c r="M343" s="3">
        <v>110.771</v>
      </c>
      <c r="N343" s="3">
        <v>106.693</v>
      </c>
      <c r="O343" s="3">
        <v>101.801</v>
      </c>
      <c r="P343" s="3">
        <v>103.58499999999999</v>
      </c>
      <c r="Q343" s="3">
        <v>114.502</v>
      </c>
      <c r="R343" s="3">
        <v>131.25899999999999</v>
      </c>
      <c r="S343" s="3">
        <v>140.39599999999999</v>
      </c>
      <c r="T343" s="3">
        <v>145.61600000000001</v>
      </c>
      <c r="U343" s="3">
        <v>140.286</v>
      </c>
      <c r="V343" s="3">
        <v>131.56399999999999</v>
      </c>
      <c r="W343" s="3">
        <v>120.084</v>
      </c>
      <c r="X343" s="3">
        <v>90.936999999999998</v>
      </c>
      <c r="Y343" s="3">
        <v>85.986000000000004</v>
      </c>
      <c r="Z343"/>
    </row>
    <row r="344" spans="1:26" x14ac:dyDescent="0.2">
      <c r="A344" s="5">
        <v>45629</v>
      </c>
      <c r="B344" s="3">
        <v>75.608999999999995</v>
      </c>
      <c r="C344" s="3">
        <v>71.073999999999998</v>
      </c>
      <c r="D344" s="3">
        <v>69.567999999999998</v>
      </c>
      <c r="E344" s="3">
        <v>68.301000000000002</v>
      </c>
      <c r="F344" s="3">
        <v>72.578000000000003</v>
      </c>
      <c r="G344" s="3">
        <v>80.477999999999994</v>
      </c>
      <c r="H344" s="3">
        <v>99.463999999999999</v>
      </c>
      <c r="I344" s="3">
        <v>115.294</v>
      </c>
      <c r="J344" s="3">
        <v>118.90300000000001</v>
      </c>
      <c r="K344" s="3">
        <v>119.093</v>
      </c>
      <c r="L344" s="3">
        <v>115.19</v>
      </c>
      <c r="M344" s="3">
        <v>111.104</v>
      </c>
      <c r="N344" s="3">
        <v>107.01600000000001</v>
      </c>
      <c r="O344" s="3">
        <v>102.107</v>
      </c>
      <c r="P344" s="3">
        <v>103.893</v>
      </c>
      <c r="Q344" s="3">
        <v>114.849</v>
      </c>
      <c r="R344" s="3">
        <v>131.65899999999999</v>
      </c>
      <c r="S344" s="3">
        <v>140.816</v>
      </c>
      <c r="T344" s="3">
        <v>146.054</v>
      </c>
      <c r="U344" s="3">
        <v>140.709</v>
      </c>
      <c r="V344" s="3">
        <v>131.96299999999999</v>
      </c>
      <c r="W344" s="3">
        <v>120.44199999999999</v>
      </c>
      <c r="X344" s="3">
        <v>91.210999999999999</v>
      </c>
      <c r="Y344" s="3">
        <v>86.25</v>
      </c>
      <c r="Z344"/>
    </row>
    <row r="345" spans="1:26" x14ac:dyDescent="0.2">
      <c r="A345" s="5">
        <v>45630</v>
      </c>
      <c r="B345" s="3">
        <v>75.709000000000003</v>
      </c>
      <c r="C345" s="3">
        <v>71.171000000000006</v>
      </c>
      <c r="D345" s="3">
        <v>69.661000000000001</v>
      </c>
      <c r="E345" s="3">
        <v>68.396000000000001</v>
      </c>
      <c r="F345" s="3">
        <v>72.674999999999997</v>
      </c>
      <c r="G345" s="3">
        <v>80.587999999999994</v>
      </c>
      <c r="H345" s="3">
        <v>99.578000000000003</v>
      </c>
      <c r="I345" s="3">
        <v>115.438</v>
      </c>
      <c r="J345" s="3">
        <v>119.057</v>
      </c>
      <c r="K345" s="3">
        <v>119.248</v>
      </c>
      <c r="L345" s="3">
        <v>115.343</v>
      </c>
      <c r="M345" s="3">
        <v>111.254</v>
      </c>
      <c r="N345" s="3">
        <v>107.158</v>
      </c>
      <c r="O345" s="3">
        <v>102.244</v>
      </c>
      <c r="P345" s="3">
        <v>104.033</v>
      </c>
      <c r="Q345" s="3">
        <v>114.999</v>
      </c>
      <c r="R345" s="3">
        <v>131.82499999999999</v>
      </c>
      <c r="S345" s="3">
        <v>140.99</v>
      </c>
      <c r="T345" s="3">
        <v>146.22999999999999</v>
      </c>
      <c r="U345" s="3">
        <v>140.875</v>
      </c>
      <c r="V345" s="3">
        <v>132.12100000000001</v>
      </c>
      <c r="W345" s="3">
        <v>120.593</v>
      </c>
      <c r="X345" s="3">
        <v>91.325999999999993</v>
      </c>
      <c r="Y345" s="3">
        <v>86.355999999999995</v>
      </c>
      <c r="Z345"/>
    </row>
    <row r="346" spans="1:26" x14ac:dyDescent="0.2">
      <c r="A346" s="5">
        <v>45631</v>
      </c>
      <c r="B346" s="3">
        <v>75.933000000000007</v>
      </c>
      <c r="C346" s="3">
        <v>71.382000000000005</v>
      </c>
      <c r="D346" s="3">
        <v>69.867000000000004</v>
      </c>
      <c r="E346" s="3">
        <v>68.599000000000004</v>
      </c>
      <c r="F346" s="3">
        <v>72.891000000000005</v>
      </c>
      <c r="G346" s="3">
        <v>80.826999999999998</v>
      </c>
      <c r="H346" s="3">
        <v>99.897000000000006</v>
      </c>
      <c r="I346" s="3">
        <v>115.86</v>
      </c>
      <c r="J346" s="3">
        <v>119.417</v>
      </c>
      <c r="K346" s="3">
        <v>119.614</v>
      </c>
      <c r="L346" s="3">
        <v>115.697</v>
      </c>
      <c r="M346" s="3">
        <v>111.586</v>
      </c>
      <c r="N346" s="3">
        <v>107.47799999999999</v>
      </c>
      <c r="O346" s="3">
        <v>102.551</v>
      </c>
      <c r="P346" s="3">
        <v>104.345</v>
      </c>
      <c r="Q346" s="3">
        <v>115.39</v>
      </c>
      <c r="R346" s="3">
        <v>132.22</v>
      </c>
      <c r="S346" s="3">
        <v>141.411</v>
      </c>
      <c r="T346" s="3">
        <v>146.666</v>
      </c>
      <c r="U346" s="3">
        <v>141.29900000000001</v>
      </c>
      <c r="V346" s="3">
        <v>132.51599999999999</v>
      </c>
      <c r="W346" s="3">
        <v>120.955</v>
      </c>
      <c r="X346" s="3">
        <v>91.597999999999999</v>
      </c>
      <c r="Y346" s="3">
        <v>86.614999999999995</v>
      </c>
      <c r="Z346"/>
    </row>
    <row r="347" spans="1:26" x14ac:dyDescent="0.2">
      <c r="A347" s="5">
        <v>45632</v>
      </c>
      <c r="B347" s="3">
        <v>76.180000000000007</v>
      </c>
      <c r="C347" s="3">
        <v>71.613</v>
      </c>
      <c r="D347" s="3">
        <v>70.093000000000004</v>
      </c>
      <c r="E347" s="3">
        <v>68.820999999999998</v>
      </c>
      <c r="F347" s="3">
        <v>73.126999999999995</v>
      </c>
      <c r="G347" s="3">
        <v>81.09</v>
      </c>
      <c r="H347" s="3">
        <v>100.221</v>
      </c>
      <c r="I347" s="3">
        <v>116.18300000000001</v>
      </c>
      <c r="J347" s="3">
        <v>119.81399999999999</v>
      </c>
      <c r="K347" s="3">
        <v>120.006</v>
      </c>
      <c r="L347" s="3">
        <v>116.08</v>
      </c>
      <c r="M347" s="3">
        <v>111.958</v>
      </c>
      <c r="N347" s="3">
        <v>107.839</v>
      </c>
      <c r="O347" s="3">
        <v>102.89400000000001</v>
      </c>
      <c r="P347" s="3">
        <v>104.694</v>
      </c>
      <c r="Q347" s="3">
        <v>115.718</v>
      </c>
      <c r="R347" s="3">
        <v>132.654</v>
      </c>
      <c r="S347" s="3">
        <v>141.88</v>
      </c>
      <c r="T347" s="3">
        <v>147.15299999999999</v>
      </c>
      <c r="U347" s="3">
        <v>141.76900000000001</v>
      </c>
      <c r="V347" s="3">
        <v>132.95699999999999</v>
      </c>
      <c r="W347" s="3">
        <v>121.355</v>
      </c>
      <c r="X347" s="3">
        <v>91.903000000000006</v>
      </c>
      <c r="Y347" s="3">
        <v>86.903000000000006</v>
      </c>
      <c r="Z347"/>
    </row>
    <row r="348" spans="1:26" x14ac:dyDescent="0.2">
      <c r="A348" s="5">
        <v>45633</v>
      </c>
      <c r="B348" s="3">
        <v>77.084000000000003</v>
      </c>
      <c r="C348" s="3">
        <v>72.509</v>
      </c>
      <c r="D348" s="3">
        <v>70.709000000000003</v>
      </c>
      <c r="E348" s="3">
        <v>69.477999999999994</v>
      </c>
      <c r="F348" s="3">
        <v>73.254000000000005</v>
      </c>
      <c r="G348" s="3">
        <v>80.311000000000007</v>
      </c>
      <c r="H348" s="3">
        <v>96.3</v>
      </c>
      <c r="I348" s="3">
        <v>113.036</v>
      </c>
      <c r="J348" s="3">
        <v>120.70099999999999</v>
      </c>
      <c r="K348" s="3">
        <v>123.017</v>
      </c>
      <c r="L348" s="3">
        <v>119.76</v>
      </c>
      <c r="M348" s="3">
        <v>116.024</v>
      </c>
      <c r="N348" s="3">
        <v>110.17100000000001</v>
      </c>
      <c r="O348" s="3">
        <v>105.07</v>
      </c>
      <c r="P348" s="3">
        <v>106.98</v>
      </c>
      <c r="Q348" s="3">
        <v>117.29</v>
      </c>
      <c r="R348" s="3">
        <v>134.505</v>
      </c>
      <c r="S348" s="3">
        <v>144.39500000000001</v>
      </c>
      <c r="T348" s="3">
        <v>147.19</v>
      </c>
      <c r="U348" s="3">
        <v>141.78700000000001</v>
      </c>
      <c r="V348" s="3">
        <v>133.13</v>
      </c>
      <c r="W348" s="3">
        <v>120.59699999999999</v>
      </c>
      <c r="X348" s="3">
        <v>93.484999999999999</v>
      </c>
      <c r="Y348" s="3">
        <v>88.013000000000005</v>
      </c>
      <c r="Z348"/>
    </row>
    <row r="349" spans="1:26" x14ac:dyDescent="0.2">
      <c r="A349" s="5">
        <v>45634</v>
      </c>
      <c r="B349" s="3">
        <v>77.078999999999994</v>
      </c>
      <c r="C349" s="3">
        <v>72.504000000000005</v>
      </c>
      <c r="D349" s="3">
        <v>70.703000000000003</v>
      </c>
      <c r="E349" s="3">
        <v>69.472999999999999</v>
      </c>
      <c r="F349" s="3">
        <v>73.247</v>
      </c>
      <c r="G349" s="3">
        <v>80.305999999999997</v>
      </c>
      <c r="H349" s="3">
        <v>96.305000000000007</v>
      </c>
      <c r="I349" s="3">
        <v>113.13800000000001</v>
      </c>
      <c r="J349" s="3">
        <v>120.764</v>
      </c>
      <c r="K349" s="3">
        <v>123.044</v>
      </c>
      <c r="L349" s="3">
        <v>119.77</v>
      </c>
      <c r="M349" s="3">
        <v>116.033</v>
      </c>
      <c r="N349" s="3">
        <v>110.182</v>
      </c>
      <c r="O349" s="3">
        <v>105.083</v>
      </c>
      <c r="P349" s="3">
        <v>106.999</v>
      </c>
      <c r="Q349" s="3">
        <v>117.328</v>
      </c>
      <c r="R349" s="3">
        <v>134.50700000000001</v>
      </c>
      <c r="S349" s="3">
        <v>144.39099999999999</v>
      </c>
      <c r="T349" s="3">
        <v>147.18700000000001</v>
      </c>
      <c r="U349" s="3">
        <v>141.785</v>
      </c>
      <c r="V349" s="3">
        <v>133.12799999999999</v>
      </c>
      <c r="W349" s="3">
        <v>120.595</v>
      </c>
      <c r="X349" s="3">
        <v>93.483999999999995</v>
      </c>
      <c r="Y349" s="3">
        <v>88.012</v>
      </c>
      <c r="Z349"/>
    </row>
    <row r="350" spans="1:26" x14ac:dyDescent="0.2">
      <c r="A350" s="5">
        <v>45635</v>
      </c>
      <c r="B350" s="3">
        <v>76.42</v>
      </c>
      <c r="C350" s="3">
        <v>71.835999999999999</v>
      </c>
      <c r="D350" s="3">
        <v>70.313000000000002</v>
      </c>
      <c r="E350" s="3">
        <v>69.034999999999997</v>
      </c>
      <c r="F350" s="3">
        <v>73.352999999999994</v>
      </c>
      <c r="G350" s="3">
        <v>81.344999999999999</v>
      </c>
      <c r="H350" s="3">
        <v>100.532</v>
      </c>
      <c r="I350" s="3">
        <v>116.56100000000001</v>
      </c>
      <c r="J350" s="3">
        <v>120.212</v>
      </c>
      <c r="K350" s="3">
        <v>120.39700000000001</v>
      </c>
      <c r="L350" s="3">
        <v>116.45</v>
      </c>
      <c r="M350" s="3">
        <v>112.32</v>
      </c>
      <c r="N350" s="3">
        <v>108.185</v>
      </c>
      <c r="O350" s="3">
        <v>103.224</v>
      </c>
      <c r="P350" s="3">
        <v>105.04300000000001</v>
      </c>
      <c r="Q350" s="3">
        <v>116.13200000000001</v>
      </c>
      <c r="R350" s="3">
        <v>133.08099999999999</v>
      </c>
      <c r="S350" s="3">
        <v>142.334</v>
      </c>
      <c r="T350" s="3">
        <v>147.62799999999999</v>
      </c>
      <c r="U350" s="3">
        <v>142.22399999999999</v>
      </c>
      <c r="V350" s="3">
        <v>133.38399999999999</v>
      </c>
      <c r="W350" s="3">
        <v>121.744</v>
      </c>
      <c r="X350" s="3">
        <v>92.19</v>
      </c>
      <c r="Y350" s="3">
        <v>87.176000000000002</v>
      </c>
      <c r="Z350"/>
    </row>
    <row r="351" spans="1:26" x14ac:dyDescent="0.2">
      <c r="A351" s="5">
        <v>45636</v>
      </c>
      <c r="B351" s="3">
        <v>76.632999999999996</v>
      </c>
      <c r="C351" s="3">
        <v>72.040000000000006</v>
      </c>
      <c r="D351" s="3">
        <v>70.512</v>
      </c>
      <c r="E351" s="3">
        <v>69.23</v>
      </c>
      <c r="F351" s="3">
        <v>73.561999999999998</v>
      </c>
      <c r="G351" s="3">
        <v>81.572999999999993</v>
      </c>
      <c r="H351" s="3">
        <v>100.81699999999999</v>
      </c>
      <c r="I351" s="3">
        <v>116.94499999999999</v>
      </c>
      <c r="J351" s="3">
        <v>120.562</v>
      </c>
      <c r="K351" s="3">
        <v>120.741</v>
      </c>
      <c r="L351" s="3">
        <v>116.791</v>
      </c>
      <c r="M351" s="3">
        <v>112.65</v>
      </c>
      <c r="N351" s="3">
        <v>108.506</v>
      </c>
      <c r="O351" s="3">
        <v>103.535</v>
      </c>
      <c r="P351" s="3">
        <v>105.36</v>
      </c>
      <c r="Q351" s="3">
        <v>116.494</v>
      </c>
      <c r="R351" s="3">
        <v>133.441</v>
      </c>
      <c r="S351" s="3">
        <v>142.71899999999999</v>
      </c>
      <c r="T351" s="3">
        <v>148.024</v>
      </c>
      <c r="U351" s="3">
        <v>142.60400000000001</v>
      </c>
      <c r="V351" s="3">
        <v>133.74100000000001</v>
      </c>
      <c r="W351" s="3">
        <v>122.071</v>
      </c>
      <c r="X351" s="3">
        <v>92.444000000000003</v>
      </c>
      <c r="Y351" s="3">
        <v>87.414000000000001</v>
      </c>
      <c r="Z351"/>
    </row>
    <row r="352" spans="1:26" x14ac:dyDescent="0.2">
      <c r="A352" s="5">
        <v>45637</v>
      </c>
      <c r="B352" s="3">
        <v>76.971999999999994</v>
      </c>
      <c r="C352" s="3">
        <v>72.358000000000004</v>
      </c>
      <c r="D352" s="3">
        <v>70.825000000000003</v>
      </c>
      <c r="E352" s="3">
        <v>69.539000000000001</v>
      </c>
      <c r="F352" s="3">
        <v>73.89</v>
      </c>
      <c r="G352" s="3">
        <v>81.933000000000007</v>
      </c>
      <c r="H352" s="3">
        <v>101.256</v>
      </c>
      <c r="I352" s="3">
        <v>117.467</v>
      </c>
      <c r="J352" s="3">
        <v>121.095</v>
      </c>
      <c r="K352" s="3">
        <v>121.283</v>
      </c>
      <c r="L352" s="3">
        <v>117.31399999999999</v>
      </c>
      <c r="M352" s="3">
        <v>113.148</v>
      </c>
      <c r="N352" s="3">
        <v>108.982</v>
      </c>
      <c r="O352" s="3">
        <v>103.992</v>
      </c>
      <c r="P352" s="3">
        <v>105.812</v>
      </c>
      <c r="Q352" s="3">
        <v>117.02500000000001</v>
      </c>
      <c r="R352" s="3">
        <v>134.02099999999999</v>
      </c>
      <c r="S352" s="3">
        <v>143.33000000000001</v>
      </c>
      <c r="T352" s="3">
        <v>148.65299999999999</v>
      </c>
      <c r="U352" s="3">
        <v>143.208</v>
      </c>
      <c r="V352" s="3">
        <v>134.309</v>
      </c>
      <c r="W352" s="3">
        <v>122.578</v>
      </c>
      <c r="X352" s="3">
        <v>92.792000000000002</v>
      </c>
      <c r="Y352" s="3">
        <v>87.742999999999995</v>
      </c>
      <c r="Z352"/>
    </row>
    <row r="353" spans="1:26" x14ac:dyDescent="0.2">
      <c r="A353" s="5">
        <v>45638</v>
      </c>
      <c r="B353" s="3">
        <v>77.073999999999998</v>
      </c>
      <c r="C353" s="3">
        <v>72.450999999999993</v>
      </c>
      <c r="D353" s="3">
        <v>70.915999999999997</v>
      </c>
      <c r="E353" s="3">
        <v>69.628</v>
      </c>
      <c r="F353" s="3">
        <v>73.986999999999995</v>
      </c>
      <c r="G353" s="3">
        <v>82.054000000000002</v>
      </c>
      <c r="H353" s="3">
        <v>101.414</v>
      </c>
      <c r="I353" s="3">
        <v>117.625</v>
      </c>
      <c r="J353" s="3">
        <v>121.31699999999999</v>
      </c>
      <c r="K353" s="3">
        <v>121.52</v>
      </c>
      <c r="L353" s="3">
        <v>117.55500000000001</v>
      </c>
      <c r="M353" s="3">
        <v>113.398</v>
      </c>
      <c r="N353" s="3">
        <v>109.227</v>
      </c>
      <c r="O353" s="3">
        <v>104.23099999999999</v>
      </c>
      <c r="P353" s="3">
        <v>106.03100000000001</v>
      </c>
      <c r="Q353" s="3">
        <v>117.175</v>
      </c>
      <c r="R353" s="3">
        <v>134.297</v>
      </c>
      <c r="S353" s="3">
        <v>143.61099999999999</v>
      </c>
      <c r="T353" s="3">
        <v>148.93700000000001</v>
      </c>
      <c r="U353" s="3">
        <v>143.47999999999999</v>
      </c>
      <c r="V353" s="3">
        <v>134.56700000000001</v>
      </c>
      <c r="W353" s="3">
        <v>122.82899999999999</v>
      </c>
      <c r="X353" s="3">
        <v>93.034999999999997</v>
      </c>
      <c r="Y353" s="3">
        <v>87.975999999999999</v>
      </c>
      <c r="Z353"/>
    </row>
    <row r="354" spans="1:26" x14ac:dyDescent="0.2">
      <c r="A354" s="5">
        <v>45639</v>
      </c>
      <c r="B354" s="3">
        <v>77.290999999999997</v>
      </c>
      <c r="C354" s="3">
        <v>72.662000000000006</v>
      </c>
      <c r="D354" s="3">
        <v>71.126000000000005</v>
      </c>
      <c r="E354" s="3">
        <v>69.835999999999999</v>
      </c>
      <c r="F354" s="3">
        <v>74.206999999999994</v>
      </c>
      <c r="G354" s="3">
        <v>82.290999999999997</v>
      </c>
      <c r="H354" s="3">
        <v>101.67</v>
      </c>
      <c r="I354" s="3">
        <v>117.85299999999999</v>
      </c>
      <c r="J354" s="3">
        <v>121.572</v>
      </c>
      <c r="K354" s="3">
        <v>121.77200000000001</v>
      </c>
      <c r="L354" s="3">
        <v>117.80200000000001</v>
      </c>
      <c r="M354" s="3">
        <v>113.628</v>
      </c>
      <c r="N354" s="3">
        <v>109.461</v>
      </c>
      <c r="O354" s="3">
        <v>104.45699999999999</v>
      </c>
      <c r="P354" s="3">
        <v>106.274</v>
      </c>
      <c r="Q354" s="3">
        <v>117.42700000000001</v>
      </c>
      <c r="R354" s="3">
        <v>134.578</v>
      </c>
      <c r="S354" s="3">
        <v>143.91</v>
      </c>
      <c r="T354" s="3">
        <v>149.24100000000001</v>
      </c>
      <c r="U354" s="3">
        <v>143.773</v>
      </c>
      <c r="V354" s="3">
        <v>134.84100000000001</v>
      </c>
      <c r="W354" s="3">
        <v>123.087</v>
      </c>
      <c r="X354" s="3">
        <v>93.233999999999995</v>
      </c>
      <c r="Y354" s="3">
        <v>88.168999999999997</v>
      </c>
      <c r="Z354"/>
    </row>
    <row r="355" spans="1:26" x14ac:dyDescent="0.2">
      <c r="A355" s="5">
        <v>45640</v>
      </c>
      <c r="B355" s="3">
        <v>78.239999999999995</v>
      </c>
      <c r="C355" s="3">
        <v>73.608999999999995</v>
      </c>
      <c r="D355" s="3">
        <v>71.787999999999997</v>
      </c>
      <c r="E355" s="3">
        <v>70.540000000000006</v>
      </c>
      <c r="F355" s="3">
        <v>74.367999999999995</v>
      </c>
      <c r="G355" s="3">
        <v>81.528000000000006</v>
      </c>
      <c r="H355" s="3">
        <v>97.730999999999995</v>
      </c>
      <c r="I355" s="3">
        <v>114.7</v>
      </c>
      <c r="J355" s="3">
        <v>122.499</v>
      </c>
      <c r="K355" s="3">
        <v>124.863</v>
      </c>
      <c r="L355" s="3">
        <v>121.572</v>
      </c>
      <c r="M355" s="3">
        <v>117.76</v>
      </c>
      <c r="N355" s="3">
        <v>111.825</v>
      </c>
      <c r="O355" s="3">
        <v>106.658</v>
      </c>
      <c r="P355" s="3">
        <v>108.586</v>
      </c>
      <c r="Q355" s="3">
        <v>119.014</v>
      </c>
      <c r="R355" s="3">
        <v>136.44499999999999</v>
      </c>
      <c r="S355" s="3">
        <v>146.44399999999999</v>
      </c>
      <c r="T355" s="3">
        <v>149.261</v>
      </c>
      <c r="U355" s="3">
        <v>143.78800000000001</v>
      </c>
      <c r="V355" s="3">
        <v>135.023</v>
      </c>
      <c r="W355" s="3">
        <v>122.328</v>
      </c>
      <c r="X355" s="3">
        <v>94.852999999999994</v>
      </c>
      <c r="Y355" s="3">
        <v>89.31</v>
      </c>
      <c r="Z355"/>
    </row>
    <row r="356" spans="1:26" x14ac:dyDescent="0.2">
      <c r="A356" s="5">
        <v>45641</v>
      </c>
      <c r="B356" s="3">
        <v>78.228999999999999</v>
      </c>
      <c r="C356" s="3">
        <v>73.590999999999994</v>
      </c>
      <c r="D356" s="3">
        <v>71.766000000000005</v>
      </c>
      <c r="E356" s="3">
        <v>70.522999999999996</v>
      </c>
      <c r="F356" s="3">
        <v>74.349999999999994</v>
      </c>
      <c r="G356" s="3">
        <v>81.507000000000005</v>
      </c>
      <c r="H356" s="3">
        <v>97.712999999999994</v>
      </c>
      <c r="I356" s="3">
        <v>114.684</v>
      </c>
      <c r="J356" s="3">
        <v>122.47799999999999</v>
      </c>
      <c r="K356" s="3">
        <v>124.84</v>
      </c>
      <c r="L356" s="3">
        <v>121.55800000000001</v>
      </c>
      <c r="M356" s="3">
        <v>117.755</v>
      </c>
      <c r="N356" s="3">
        <v>111.821</v>
      </c>
      <c r="O356" s="3">
        <v>106.655</v>
      </c>
      <c r="P356" s="3">
        <v>108.58199999999999</v>
      </c>
      <c r="Q356" s="3">
        <v>119.015</v>
      </c>
      <c r="R356" s="3">
        <v>136.446</v>
      </c>
      <c r="S356" s="3">
        <v>146.44</v>
      </c>
      <c r="T356" s="3">
        <v>149.25800000000001</v>
      </c>
      <c r="U356" s="3">
        <v>143.77799999999999</v>
      </c>
      <c r="V356" s="3">
        <v>135.005</v>
      </c>
      <c r="W356" s="3">
        <v>122.312</v>
      </c>
      <c r="X356" s="3">
        <v>94.837000000000003</v>
      </c>
      <c r="Y356" s="3">
        <v>89.290999999999997</v>
      </c>
      <c r="Z356"/>
    </row>
    <row r="357" spans="1:26" x14ac:dyDescent="0.2">
      <c r="A357" s="5">
        <v>45642</v>
      </c>
      <c r="B357" s="3">
        <v>77.753</v>
      </c>
      <c r="C357" s="3">
        <v>73.096999999999994</v>
      </c>
      <c r="D357" s="3">
        <v>71.55</v>
      </c>
      <c r="E357" s="3">
        <v>70.253</v>
      </c>
      <c r="F357" s="3">
        <v>74.641999999999996</v>
      </c>
      <c r="G357" s="3">
        <v>82.771000000000001</v>
      </c>
      <c r="H357" s="3">
        <v>102.271</v>
      </c>
      <c r="I357" s="3">
        <v>118.557</v>
      </c>
      <c r="J357" s="3">
        <v>122.298</v>
      </c>
      <c r="K357" s="3">
        <v>122.511</v>
      </c>
      <c r="L357" s="3">
        <v>118.52</v>
      </c>
      <c r="M357" s="3">
        <v>114.32</v>
      </c>
      <c r="N357" s="3">
        <v>110.116</v>
      </c>
      <c r="O357" s="3">
        <v>105.078</v>
      </c>
      <c r="P357" s="3">
        <v>106.907</v>
      </c>
      <c r="Q357" s="3">
        <v>118.129</v>
      </c>
      <c r="R357" s="3">
        <v>135.374</v>
      </c>
      <c r="S357" s="3">
        <v>144.74799999999999</v>
      </c>
      <c r="T357" s="3">
        <v>150.108</v>
      </c>
      <c r="U357" s="3">
        <v>144.61199999999999</v>
      </c>
      <c r="V357" s="3">
        <v>135.62700000000001</v>
      </c>
      <c r="W357" s="3">
        <v>123.803</v>
      </c>
      <c r="X357" s="3">
        <v>93.775000000000006</v>
      </c>
      <c r="Y357" s="3">
        <v>88.676000000000002</v>
      </c>
      <c r="Z357"/>
    </row>
    <row r="358" spans="1:26" x14ac:dyDescent="0.2">
      <c r="A358" s="5">
        <v>45643</v>
      </c>
      <c r="B358" s="3">
        <v>77.994</v>
      </c>
      <c r="C358" s="3">
        <v>73.317999999999998</v>
      </c>
      <c r="D358" s="3">
        <v>71.760000000000005</v>
      </c>
      <c r="E358" s="3">
        <v>70.460999999999999</v>
      </c>
      <c r="F358" s="3">
        <v>74.864000000000004</v>
      </c>
      <c r="G358" s="3">
        <v>83.015000000000001</v>
      </c>
      <c r="H358" s="3">
        <v>102.574</v>
      </c>
      <c r="I358" s="3">
        <v>118.974</v>
      </c>
      <c r="J358" s="3">
        <v>122.66500000000001</v>
      </c>
      <c r="K358" s="3">
        <v>122.877</v>
      </c>
      <c r="L358" s="3">
        <v>118.875</v>
      </c>
      <c r="M358" s="3">
        <v>114.663</v>
      </c>
      <c r="N358" s="3">
        <v>110.44499999999999</v>
      </c>
      <c r="O358" s="3">
        <v>105.39400000000001</v>
      </c>
      <c r="P358" s="3">
        <v>107.226</v>
      </c>
      <c r="Q358" s="3">
        <v>118.474</v>
      </c>
      <c r="R358" s="3">
        <v>135.76599999999999</v>
      </c>
      <c r="S358" s="3">
        <v>145.17699999999999</v>
      </c>
      <c r="T358" s="3">
        <v>150.54900000000001</v>
      </c>
      <c r="U358" s="3">
        <v>145.04</v>
      </c>
      <c r="V358" s="3">
        <v>136.03100000000001</v>
      </c>
      <c r="W358" s="3">
        <v>124.17</v>
      </c>
      <c r="X358" s="3">
        <v>94.052999999999997</v>
      </c>
      <c r="Y358" s="3">
        <v>88.938000000000002</v>
      </c>
      <c r="Z358"/>
    </row>
    <row r="359" spans="1:26" x14ac:dyDescent="0.2">
      <c r="A359" s="5">
        <v>45644</v>
      </c>
      <c r="B359" s="3">
        <v>78.046999999999997</v>
      </c>
      <c r="C359" s="3">
        <v>73.373999999999995</v>
      </c>
      <c r="D359" s="3">
        <v>71.822999999999993</v>
      </c>
      <c r="E359" s="3">
        <v>70.52</v>
      </c>
      <c r="F359" s="3">
        <v>74.929000000000002</v>
      </c>
      <c r="G359" s="3">
        <v>83.084999999999994</v>
      </c>
      <c r="H359" s="3">
        <v>102.66200000000001</v>
      </c>
      <c r="I359" s="3">
        <v>119.01300000000001</v>
      </c>
      <c r="J359" s="3">
        <v>122.773</v>
      </c>
      <c r="K359" s="3">
        <v>122.986</v>
      </c>
      <c r="L359" s="3">
        <v>118.97799999999999</v>
      </c>
      <c r="M359" s="3">
        <v>114.762</v>
      </c>
      <c r="N359" s="3">
        <v>110.541</v>
      </c>
      <c r="O359" s="3">
        <v>105.48399999999999</v>
      </c>
      <c r="P359" s="3">
        <v>107.319</v>
      </c>
      <c r="Q359" s="3">
        <v>118.592</v>
      </c>
      <c r="R359" s="3">
        <v>135.86699999999999</v>
      </c>
      <c r="S359" s="3">
        <v>145.29</v>
      </c>
      <c r="T359" s="3">
        <v>150.685</v>
      </c>
      <c r="U359" s="3">
        <v>145.167</v>
      </c>
      <c r="V359" s="3">
        <v>136.149</v>
      </c>
      <c r="W359" s="3">
        <v>124.282</v>
      </c>
      <c r="X359" s="3">
        <v>94.135000000000005</v>
      </c>
      <c r="Y359" s="3">
        <v>89.013999999999996</v>
      </c>
      <c r="Z359"/>
    </row>
    <row r="360" spans="1:26" x14ac:dyDescent="0.2">
      <c r="A360" s="5">
        <v>45645</v>
      </c>
      <c r="B360" s="3">
        <v>78.307000000000002</v>
      </c>
      <c r="C360" s="3">
        <v>73.614000000000004</v>
      </c>
      <c r="D360" s="3">
        <v>72.061999999999998</v>
      </c>
      <c r="E360" s="3">
        <v>70.754999999999995</v>
      </c>
      <c r="F360" s="3">
        <v>75.177999999999997</v>
      </c>
      <c r="G360" s="3">
        <v>83.363</v>
      </c>
      <c r="H360" s="3">
        <v>103.015</v>
      </c>
      <c r="I360" s="3">
        <v>119.486</v>
      </c>
      <c r="J360" s="3">
        <v>123.199</v>
      </c>
      <c r="K360" s="3">
        <v>123.41800000000001</v>
      </c>
      <c r="L360" s="3">
        <v>119.393</v>
      </c>
      <c r="M360" s="3">
        <v>115.149</v>
      </c>
      <c r="N360" s="3">
        <v>110.911</v>
      </c>
      <c r="O360" s="3">
        <v>105.836</v>
      </c>
      <c r="P360" s="3">
        <v>107.68</v>
      </c>
      <c r="Q360" s="3">
        <v>118.97799999999999</v>
      </c>
      <c r="R360" s="3">
        <v>136.34700000000001</v>
      </c>
      <c r="S360" s="3">
        <v>145.78899999999999</v>
      </c>
      <c r="T360" s="3">
        <v>151.191</v>
      </c>
      <c r="U360" s="3">
        <v>145.66300000000001</v>
      </c>
      <c r="V360" s="3">
        <v>136.63</v>
      </c>
      <c r="W360" s="3">
        <v>124.717</v>
      </c>
      <c r="X360" s="3">
        <v>94.457999999999998</v>
      </c>
      <c r="Y360" s="3">
        <v>89.322999999999993</v>
      </c>
      <c r="Z360"/>
    </row>
    <row r="361" spans="1:26" x14ac:dyDescent="0.2">
      <c r="A361" s="5">
        <v>45646</v>
      </c>
      <c r="B361" s="3">
        <v>78.584999999999994</v>
      </c>
      <c r="C361" s="3">
        <v>73.875</v>
      </c>
      <c r="D361" s="3">
        <v>72.311999999999998</v>
      </c>
      <c r="E361" s="3">
        <v>71</v>
      </c>
      <c r="F361" s="3">
        <v>75.441000000000003</v>
      </c>
      <c r="G361" s="3">
        <v>83.656999999999996</v>
      </c>
      <c r="H361" s="3">
        <v>103.384</v>
      </c>
      <c r="I361" s="3">
        <v>119.863</v>
      </c>
      <c r="J361" s="3">
        <v>123.634</v>
      </c>
      <c r="K361" s="3">
        <v>123.84099999999999</v>
      </c>
      <c r="L361" s="3">
        <v>119.798</v>
      </c>
      <c r="M361" s="3">
        <v>115.551</v>
      </c>
      <c r="N361" s="3">
        <v>111.3</v>
      </c>
      <c r="O361" s="3">
        <v>106.20399999999999</v>
      </c>
      <c r="P361" s="3">
        <v>108.05500000000001</v>
      </c>
      <c r="Q361" s="3">
        <v>119.416</v>
      </c>
      <c r="R361" s="3">
        <v>136.815</v>
      </c>
      <c r="S361" s="3">
        <v>146.316</v>
      </c>
      <c r="T361" s="3">
        <v>151.745</v>
      </c>
      <c r="U361" s="3">
        <v>146.185</v>
      </c>
      <c r="V361" s="3">
        <v>137.101</v>
      </c>
      <c r="W361" s="3">
        <v>125.137</v>
      </c>
      <c r="X361" s="3">
        <v>94.763000000000005</v>
      </c>
      <c r="Y361" s="3">
        <v>89.628</v>
      </c>
      <c r="Z361"/>
    </row>
    <row r="362" spans="1:26" x14ac:dyDescent="0.2">
      <c r="A362" s="5">
        <v>45647</v>
      </c>
      <c r="B362" s="3">
        <v>79.655000000000001</v>
      </c>
      <c r="C362" s="3">
        <v>74.930000000000007</v>
      </c>
      <c r="D362" s="3">
        <v>73.070999999999998</v>
      </c>
      <c r="E362" s="3">
        <v>71.8</v>
      </c>
      <c r="F362" s="3">
        <v>75.7</v>
      </c>
      <c r="G362" s="3">
        <v>82.992999999999995</v>
      </c>
      <c r="H362" s="3">
        <v>99.518000000000001</v>
      </c>
      <c r="I362" s="3">
        <v>116.86799999999999</v>
      </c>
      <c r="J362" s="3">
        <v>124.765</v>
      </c>
      <c r="K362" s="3">
        <v>127.16200000000001</v>
      </c>
      <c r="L362" s="3">
        <v>123.81</v>
      </c>
      <c r="M362" s="3">
        <v>119.949</v>
      </c>
      <c r="N362" s="3">
        <v>113.902</v>
      </c>
      <c r="O362" s="3">
        <v>108.636</v>
      </c>
      <c r="P362" s="3">
        <v>110.604</v>
      </c>
      <c r="Q362" s="3">
        <v>121.251</v>
      </c>
      <c r="R362" s="3">
        <v>138.995</v>
      </c>
      <c r="S362" s="3">
        <v>149.18700000000001</v>
      </c>
      <c r="T362" s="3">
        <v>152.06399999999999</v>
      </c>
      <c r="U362" s="3">
        <v>146.483</v>
      </c>
      <c r="V362" s="3">
        <v>137.542</v>
      </c>
      <c r="W362" s="3">
        <v>124.6</v>
      </c>
      <c r="X362" s="3">
        <v>96.594999999999999</v>
      </c>
      <c r="Y362" s="3">
        <v>90.944000000000003</v>
      </c>
      <c r="Z362"/>
    </row>
    <row r="363" spans="1:26" x14ac:dyDescent="0.2">
      <c r="A363" s="5">
        <v>45648</v>
      </c>
      <c r="B363" s="3">
        <v>79.677999999999997</v>
      </c>
      <c r="C363" s="3">
        <v>74.957999999999998</v>
      </c>
      <c r="D363" s="3">
        <v>73.100999999999999</v>
      </c>
      <c r="E363" s="3">
        <v>71.846000000000004</v>
      </c>
      <c r="F363" s="3">
        <v>75.745000000000005</v>
      </c>
      <c r="G363" s="3">
        <v>83.037000000000006</v>
      </c>
      <c r="H363" s="3">
        <v>99.561000000000007</v>
      </c>
      <c r="I363" s="3">
        <v>116.89</v>
      </c>
      <c r="J363" s="3">
        <v>124.80800000000001</v>
      </c>
      <c r="K363" s="3">
        <v>127.20399999999999</v>
      </c>
      <c r="L363" s="3">
        <v>123.84099999999999</v>
      </c>
      <c r="M363" s="3">
        <v>119.96299999999999</v>
      </c>
      <c r="N363" s="3">
        <v>113.90900000000001</v>
      </c>
      <c r="O363" s="3">
        <v>108.64100000000001</v>
      </c>
      <c r="P363" s="3">
        <v>110.60899999999999</v>
      </c>
      <c r="Q363" s="3">
        <v>121.23399999999999</v>
      </c>
      <c r="R363" s="3">
        <v>138.99600000000001</v>
      </c>
      <c r="S363" s="3">
        <v>149.197</v>
      </c>
      <c r="T363" s="3">
        <v>152.07400000000001</v>
      </c>
      <c r="U363" s="3">
        <v>146.49100000000001</v>
      </c>
      <c r="V363" s="3">
        <v>137.55099999999999</v>
      </c>
      <c r="W363" s="3">
        <v>124.608</v>
      </c>
      <c r="X363" s="3">
        <v>96.602999999999994</v>
      </c>
      <c r="Y363" s="3">
        <v>90.95</v>
      </c>
      <c r="Z363"/>
    </row>
    <row r="364" spans="1:26" x14ac:dyDescent="0.2">
      <c r="A364" s="5">
        <v>45649</v>
      </c>
      <c r="B364" s="3">
        <v>78.978999999999999</v>
      </c>
      <c r="C364" s="3">
        <v>74.245000000000005</v>
      </c>
      <c r="D364" s="3">
        <v>72.673000000000002</v>
      </c>
      <c r="E364" s="3">
        <v>71.353999999999999</v>
      </c>
      <c r="F364" s="3">
        <v>75.816999999999993</v>
      </c>
      <c r="G364" s="3">
        <v>84.075000000000003</v>
      </c>
      <c r="H364" s="3">
        <v>103.898</v>
      </c>
      <c r="I364" s="3">
        <v>120.46899999999999</v>
      </c>
      <c r="J364" s="3">
        <v>124.261</v>
      </c>
      <c r="K364" s="3">
        <v>124.47</v>
      </c>
      <c r="L364" s="3">
        <v>120.407</v>
      </c>
      <c r="M364" s="3">
        <v>116.139</v>
      </c>
      <c r="N364" s="3">
        <v>111.872</v>
      </c>
      <c r="O364" s="3">
        <v>106.745</v>
      </c>
      <c r="P364" s="3">
        <v>108.605</v>
      </c>
      <c r="Q364" s="3">
        <v>120.005</v>
      </c>
      <c r="R364" s="3">
        <v>137.53399999999999</v>
      </c>
      <c r="S364" s="3">
        <v>147.07599999999999</v>
      </c>
      <c r="T364" s="3">
        <v>152.53100000000001</v>
      </c>
      <c r="U364" s="3">
        <v>146.946</v>
      </c>
      <c r="V364" s="3">
        <v>137.81200000000001</v>
      </c>
      <c r="W364" s="3">
        <v>125.794</v>
      </c>
      <c r="X364" s="3">
        <v>95.268000000000001</v>
      </c>
      <c r="Y364" s="3">
        <v>90.087000000000003</v>
      </c>
      <c r="Z364"/>
    </row>
    <row r="365" spans="1:26" x14ac:dyDescent="0.2">
      <c r="A365" s="5">
        <v>45650</v>
      </c>
      <c r="B365" s="3">
        <v>79.271000000000001</v>
      </c>
      <c r="C365" s="3">
        <v>74.52</v>
      </c>
      <c r="D365" s="3">
        <v>72.941999999999993</v>
      </c>
      <c r="E365" s="3">
        <v>71.62</v>
      </c>
      <c r="F365" s="3">
        <v>76.096999999999994</v>
      </c>
      <c r="G365" s="3">
        <v>84.384</v>
      </c>
      <c r="H365" s="3">
        <v>104.285</v>
      </c>
      <c r="I365" s="3">
        <v>121</v>
      </c>
      <c r="J365" s="3">
        <v>124.764</v>
      </c>
      <c r="K365" s="3">
        <v>124.95699999999999</v>
      </c>
      <c r="L365" s="3">
        <v>120.877</v>
      </c>
      <c r="M365" s="3">
        <v>116.59099999999999</v>
      </c>
      <c r="N365" s="3">
        <v>112.301</v>
      </c>
      <c r="O365" s="3">
        <v>107.164</v>
      </c>
      <c r="P365" s="3">
        <v>109.029</v>
      </c>
      <c r="Q365" s="3">
        <v>120.511</v>
      </c>
      <c r="R365" s="3">
        <v>138.03800000000001</v>
      </c>
      <c r="S365" s="3">
        <v>147.61799999999999</v>
      </c>
      <c r="T365" s="3">
        <v>153.09100000000001</v>
      </c>
      <c r="U365" s="3">
        <v>147.48400000000001</v>
      </c>
      <c r="V365" s="3">
        <v>138.31700000000001</v>
      </c>
      <c r="W365" s="3">
        <v>126.254</v>
      </c>
      <c r="X365" s="3">
        <v>95.617000000000004</v>
      </c>
      <c r="Y365" s="3">
        <v>90.418999999999997</v>
      </c>
      <c r="Z365"/>
    </row>
    <row r="366" spans="1:26" x14ac:dyDescent="0.2">
      <c r="A366" s="5">
        <v>45651</v>
      </c>
      <c r="B366" s="3">
        <v>80.156000000000006</v>
      </c>
      <c r="C366" s="3">
        <v>75.400999999999996</v>
      </c>
      <c r="D366" s="3">
        <v>73.531000000000006</v>
      </c>
      <c r="E366" s="3">
        <v>72.254000000000005</v>
      </c>
      <c r="F366" s="3">
        <v>76.180000000000007</v>
      </c>
      <c r="G366" s="3">
        <v>83.52</v>
      </c>
      <c r="H366" s="3">
        <v>100.146</v>
      </c>
      <c r="I366" s="3">
        <v>117.642</v>
      </c>
      <c r="J366" s="3">
        <v>125.57599999999999</v>
      </c>
      <c r="K366" s="3">
        <v>127.983</v>
      </c>
      <c r="L366" s="3">
        <v>124.60899999999999</v>
      </c>
      <c r="M366" s="3">
        <v>120.72</v>
      </c>
      <c r="N366" s="3">
        <v>114.637</v>
      </c>
      <c r="O366" s="3">
        <v>109.33799999999999</v>
      </c>
      <c r="P366" s="3">
        <v>111.321</v>
      </c>
      <c r="Q366" s="3">
        <v>122.03400000000001</v>
      </c>
      <c r="R366" s="3">
        <v>139.869</v>
      </c>
      <c r="S366" s="3">
        <v>150.12700000000001</v>
      </c>
      <c r="T366" s="3">
        <v>153.023</v>
      </c>
      <c r="U366" s="3">
        <v>147.404</v>
      </c>
      <c r="V366" s="3">
        <v>138.40700000000001</v>
      </c>
      <c r="W366" s="3">
        <v>125.38200000000001</v>
      </c>
      <c r="X366" s="3">
        <v>97.203999999999994</v>
      </c>
      <c r="Y366" s="3">
        <v>91.518000000000001</v>
      </c>
      <c r="Z366"/>
    </row>
    <row r="367" spans="1:26" x14ac:dyDescent="0.2">
      <c r="A367" s="5">
        <v>45652</v>
      </c>
      <c r="B367" s="3">
        <v>80.194999999999993</v>
      </c>
      <c r="C367" s="3">
        <v>75.438999999999993</v>
      </c>
      <c r="D367" s="3">
        <v>73.569999999999993</v>
      </c>
      <c r="E367" s="3">
        <v>72.286000000000001</v>
      </c>
      <c r="F367" s="3">
        <v>76.215000000000003</v>
      </c>
      <c r="G367" s="3">
        <v>83.558999999999997</v>
      </c>
      <c r="H367" s="3">
        <v>100.188</v>
      </c>
      <c r="I367" s="3">
        <v>117.66</v>
      </c>
      <c r="J367" s="3">
        <v>125.619</v>
      </c>
      <c r="K367" s="3">
        <v>128.03100000000001</v>
      </c>
      <c r="L367" s="3">
        <v>124.65900000000001</v>
      </c>
      <c r="M367" s="3">
        <v>120.771</v>
      </c>
      <c r="N367" s="3">
        <v>114.685</v>
      </c>
      <c r="O367" s="3">
        <v>109.38500000000001</v>
      </c>
      <c r="P367" s="3">
        <v>111.369</v>
      </c>
      <c r="Q367" s="3">
        <v>122.06699999999999</v>
      </c>
      <c r="R367" s="3">
        <v>139.92099999999999</v>
      </c>
      <c r="S367" s="3">
        <v>150.18199999999999</v>
      </c>
      <c r="T367" s="3">
        <v>153.077</v>
      </c>
      <c r="U367" s="3">
        <v>147.45699999999999</v>
      </c>
      <c r="V367" s="3">
        <v>138.458</v>
      </c>
      <c r="W367" s="3">
        <v>125.43300000000001</v>
      </c>
      <c r="X367" s="3">
        <v>97.248000000000005</v>
      </c>
      <c r="Y367" s="3">
        <v>91.555999999999997</v>
      </c>
      <c r="Z367"/>
    </row>
    <row r="368" spans="1:26" x14ac:dyDescent="0.2">
      <c r="A368" s="5">
        <v>45653</v>
      </c>
      <c r="B368" s="3">
        <v>79.733999999999995</v>
      </c>
      <c r="C368" s="3">
        <v>74.957999999999998</v>
      </c>
      <c r="D368" s="3">
        <v>73.372</v>
      </c>
      <c r="E368" s="3">
        <v>72.045000000000002</v>
      </c>
      <c r="F368" s="3">
        <v>76.548000000000002</v>
      </c>
      <c r="G368" s="3">
        <v>84.885000000000005</v>
      </c>
      <c r="H368" s="3">
        <v>104.887</v>
      </c>
      <c r="I368" s="3">
        <v>121.63500000000001</v>
      </c>
      <c r="J368" s="3">
        <v>125.46</v>
      </c>
      <c r="K368" s="3">
        <v>125.67100000000001</v>
      </c>
      <c r="L368" s="3">
        <v>121.577</v>
      </c>
      <c r="M368" s="3">
        <v>117.27</v>
      </c>
      <c r="N368" s="3">
        <v>112.955</v>
      </c>
      <c r="O368" s="3">
        <v>107.79</v>
      </c>
      <c r="P368" s="3">
        <v>109.669</v>
      </c>
      <c r="Q368" s="3">
        <v>121.16200000000001</v>
      </c>
      <c r="R368" s="3">
        <v>138.83600000000001</v>
      </c>
      <c r="S368" s="3">
        <v>148.46199999999999</v>
      </c>
      <c r="T368" s="3">
        <v>153.95599999999999</v>
      </c>
      <c r="U368" s="3">
        <v>148.32</v>
      </c>
      <c r="V368" s="3">
        <v>139.10499999999999</v>
      </c>
      <c r="W368" s="3">
        <v>126.976</v>
      </c>
      <c r="X368" s="3">
        <v>96.171999999999997</v>
      </c>
      <c r="Y368" s="3">
        <v>90.944000000000003</v>
      </c>
      <c r="Z368"/>
    </row>
    <row r="369" spans="1:26" x14ac:dyDescent="0.2">
      <c r="A369" s="5">
        <v>45654</v>
      </c>
      <c r="B369" s="3">
        <v>80.606999999999999</v>
      </c>
      <c r="C369" s="3">
        <v>75.828000000000003</v>
      </c>
      <c r="D369" s="3">
        <v>73.95</v>
      </c>
      <c r="E369" s="3">
        <v>72.665999999999997</v>
      </c>
      <c r="F369" s="3">
        <v>76.613</v>
      </c>
      <c r="G369" s="3">
        <v>83.992000000000004</v>
      </c>
      <c r="H369" s="3">
        <v>100.70099999999999</v>
      </c>
      <c r="I369" s="3">
        <v>118.23399999999999</v>
      </c>
      <c r="J369" s="3">
        <v>126.256</v>
      </c>
      <c r="K369" s="3">
        <v>128.69</v>
      </c>
      <c r="L369" s="3">
        <v>125.30800000000001</v>
      </c>
      <c r="M369" s="3">
        <v>121.4</v>
      </c>
      <c r="N369" s="3">
        <v>115.283</v>
      </c>
      <c r="O369" s="3">
        <v>109.959</v>
      </c>
      <c r="P369" s="3">
        <v>111.946</v>
      </c>
      <c r="Q369" s="3">
        <v>122.68600000000001</v>
      </c>
      <c r="R369" s="3">
        <v>140.637</v>
      </c>
      <c r="S369" s="3">
        <v>150.93199999999999</v>
      </c>
      <c r="T369" s="3">
        <v>153.83500000000001</v>
      </c>
      <c r="U369" s="3">
        <v>148.185</v>
      </c>
      <c r="V369" s="3">
        <v>139.14599999999999</v>
      </c>
      <c r="W369" s="3">
        <v>126.059</v>
      </c>
      <c r="X369" s="3">
        <v>97.739000000000004</v>
      </c>
      <c r="Y369" s="3">
        <v>92.021000000000001</v>
      </c>
      <c r="Z369"/>
    </row>
    <row r="370" spans="1:26" x14ac:dyDescent="0.2">
      <c r="A370" s="5">
        <v>45655</v>
      </c>
      <c r="B370" s="3">
        <v>80.605999999999995</v>
      </c>
      <c r="C370" s="3">
        <v>75.826999999999998</v>
      </c>
      <c r="D370" s="3">
        <v>73.947999999999993</v>
      </c>
      <c r="E370" s="3">
        <v>72.667000000000002</v>
      </c>
      <c r="F370" s="3">
        <v>76.611999999999995</v>
      </c>
      <c r="G370" s="3">
        <v>83.992999999999995</v>
      </c>
      <c r="H370" s="3">
        <v>100.703</v>
      </c>
      <c r="I370" s="3">
        <v>118.248</v>
      </c>
      <c r="J370" s="3">
        <v>126.259</v>
      </c>
      <c r="K370" s="3">
        <v>128.69200000000001</v>
      </c>
      <c r="L370" s="3">
        <v>125.307</v>
      </c>
      <c r="M370" s="3">
        <v>121.402</v>
      </c>
      <c r="N370" s="3">
        <v>115.285</v>
      </c>
      <c r="O370" s="3">
        <v>109.961</v>
      </c>
      <c r="P370" s="3">
        <v>111.94799999999999</v>
      </c>
      <c r="Q370" s="3">
        <v>122.68600000000001</v>
      </c>
      <c r="R370" s="3">
        <v>140.63800000000001</v>
      </c>
      <c r="S370" s="3">
        <v>150.93600000000001</v>
      </c>
      <c r="T370" s="3">
        <v>153.84200000000001</v>
      </c>
      <c r="U370" s="3">
        <v>148.19200000000001</v>
      </c>
      <c r="V370" s="3">
        <v>139.148</v>
      </c>
      <c r="W370" s="3">
        <v>126.06</v>
      </c>
      <c r="X370" s="3">
        <v>97.739000000000004</v>
      </c>
      <c r="Y370" s="3">
        <v>92.022000000000006</v>
      </c>
      <c r="Z370"/>
    </row>
    <row r="371" spans="1:26" x14ac:dyDescent="0.2">
      <c r="A371" s="5">
        <v>45656</v>
      </c>
      <c r="B371" s="3">
        <v>79.91</v>
      </c>
      <c r="C371" s="3">
        <v>75.126000000000005</v>
      </c>
      <c r="D371" s="3">
        <v>73.537000000000006</v>
      </c>
      <c r="E371" s="3">
        <v>72.204999999999998</v>
      </c>
      <c r="F371" s="3">
        <v>76.718000000000004</v>
      </c>
      <c r="G371" s="3">
        <v>85.072999999999993</v>
      </c>
      <c r="H371" s="3">
        <v>105.11799999999999</v>
      </c>
      <c r="I371" s="3">
        <v>121.932</v>
      </c>
      <c r="J371" s="3">
        <v>125.739</v>
      </c>
      <c r="K371" s="3">
        <v>125.959</v>
      </c>
      <c r="L371" s="3">
        <v>121.858</v>
      </c>
      <c r="M371" s="3">
        <v>117.545</v>
      </c>
      <c r="N371" s="3">
        <v>113.21899999999999</v>
      </c>
      <c r="O371" s="3">
        <v>108.04300000000001</v>
      </c>
      <c r="P371" s="3">
        <v>109.923</v>
      </c>
      <c r="Q371" s="3">
        <v>121.44</v>
      </c>
      <c r="R371" s="3">
        <v>139.149</v>
      </c>
      <c r="S371" s="3">
        <v>148.785</v>
      </c>
      <c r="T371" s="3">
        <v>154.28899999999999</v>
      </c>
      <c r="U371" s="3">
        <v>148.637</v>
      </c>
      <c r="V371" s="3">
        <v>139.40299999999999</v>
      </c>
      <c r="W371" s="3">
        <v>127.252</v>
      </c>
      <c r="X371" s="3">
        <v>96.384</v>
      </c>
      <c r="Y371" s="3">
        <v>91.143000000000001</v>
      </c>
      <c r="Z371"/>
    </row>
    <row r="372" spans="1:26" x14ac:dyDescent="0.2">
      <c r="A372" s="5">
        <v>45657</v>
      </c>
      <c r="B372" s="3">
        <v>79.944999999999993</v>
      </c>
      <c r="C372" s="3">
        <v>75.156000000000006</v>
      </c>
      <c r="D372" s="3">
        <v>73.566999999999993</v>
      </c>
      <c r="E372" s="3">
        <v>72.236000000000004</v>
      </c>
      <c r="F372" s="3">
        <v>76.75</v>
      </c>
      <c r="G372" s="3">
        <v>85.106999999999999</v>
      </c>
      <c r="H372" s="3">
        <v>105.157</v>
      </c>
      <c r="I372" s="3">
        <v>121.92</v>
      </c>
      <c r="J372" s="3">
        <v>125.77800000000001</v>
      </c>
      <c r="K372" s="3">
        <v>125.998</v>
      </c>
      <c r="L372" s="3">
        <v>121.91200000000001</v>
      </c>
      <c r="M372" s="3">
        <v>117.592</v>
      </c>
      <c r="N372" s="3">
        <v>113.259</v>
      </c>
      <c r="O372" s="3">
        <v>108.08</v>
      </c>
      <c r="P372" s="3">
        <v>109.95699999999999</v>
      </c>
      <c r="Q372" s="3">
        <v>121.467</v>
      </c>
      <c r="R372" s="3">
        <v>139.18100000000001</v>
      </c>
      <c r="S372" s="3">
        <v>148.83500000000001</v>
      </c>
      <c r="T372" s="3">
        <v>154.339</v>
      </c>
      <c r="U372" s="3">
        <v>148.68799999999999</v>
      </c>
      <c r="V372" s="3">
        <v>139.45099999999999</v>
      </c>
      <c r="W372" s="3">
        <v>127.29600000000001</v>
      </c>
      <c r="X372" s="3">
        <v>96.421000000000006</v>
      </c>
      <c r="Y372" s="3">
        <v>91.177999999999997</v>
      </c>
      <c r="Z372"/>
    </row>
    <row r="373" spans="1:26" x14ac:dyDescent="0.2">
      <c r="A373" s="5">
        <v>45658</v>
      </c>
      <c r="B373" s="3">
        <v>80.325000000000003</v>
      </c>
      <c r="C373" s="3">
        <v>76.290000000000006</v>
      </c>
      <c r="D373" s="3">
        <v>73.858000000000004</v>
      </c>
      <c r="E373" s="3">
        <v>74.311000000000007</v>
      </c>
      <c r="F373" s="3">
        <v>77.313000000000002</v>
      </c>
      <c r="G373" s="3">
        <v>85.921999999999997</v>
      </c>
      <c r="H373" s="3">
        <v>107.395</v>
      </c>
      <c r="I373" s="3">
        <v>122.345</v>
      </c>
      <c r="J373" s="3">
        <v>123.77500000000001</v>
      </c>
      <c r="K373" s="3">
        <v>126.643</v>
      </c>
      <c r="L373" s="3">
        <v>124.508</v>
      </c>
      <c r="M373" s="3">
        <v>122.127</v>
      </c>
      <c r="N373" s="3">
        <v>116.992</v>
      </c>
      <c r="O373" s="3">
        <v>113.611</v>
      </c>
      <c r="P373" s="3">
        <v>110.916</v>
      </c>
      <c r="Q373" s="3">
        <v>118.892</v>
      </c>
      <c r="R373" s="3">
        <v>134.78100000000001</v>
      </c>
      <c r="S373" s="3">
        <v>146.85599999999999</v>
      </c>
      <c r="T373" s="3">
        <v>145.83199999999999</v>
      </c>
      <c r="U373" s="3">
        <v>146.16499999999999</v>
      </c>
      <c r="V373" s="3">
        <v>133.477</v>
      </c>
      <c r="W373" s="3">
        <v>114.729</v>
      </c>
      <c r="X373" s="3">
        <v>95.825999999999993</v>
      </c>
      <c r="Y373" s="3">
        <v>85.221999999999994</v>
      </c>
      <c r="Z373"/>
    </row>
    <row r="374" spans="1:26" x14ac:dyDescent="0.2">
      <c r="A374" s="5">
        <v>45659</v>
      </c>
      <c r="B374" s="3">
        <v>79.667000000000002</v>
      </c>
      <c r="C374" s="3">
        <v>75.697000000000003</v>
      </c>
      <c r="D374" s="3">
        <v>73.066999999999993</v>
      </c>
      <c r="E374" s="3">
        <v>74.212999999999994</v>
      </c>
      <c r="F374" s="3">
        <v>77.457999999999998</v>
      </c>
      <c r="G374" s="3">
        <v>87.858999999999995</v>
      </c>
      <c r="H374" s="3">
        <v>112.901</v>
      </c>
      <c r="I374" s="3">
        <v>127.744</v>
      </c>
      <c r="J374" s="3">
        <v>124.501</v>
      </c>
      <c r="K374" s="3">
        <v>122.896</v>
      </c>
      <c r="L374" s="3">
        <v>121.35599999999999</v>
      </c>
      <c r="M374" s="3">
        <v>119.136</v>
      </c>
      <c r="N374" s="3">
        <v>113.965</v>
      </c>
      <c r="O374" s="3">
        <v>111.10599999999999</v>
      </c>
      <c r="P374" s="3">
        <v>108.217</v>
      </c>
      <c r="Q374" s="3">
        <v>115.962</v>
      </c>
      <c r="R374" s="3">
        <v>132.352</v>
      </c>
      <c r="S374" s="3">
        <v>143.29400000000001</v>
      </c>
      <c r="T374" s="3">
        <v>144.54300000000001</v>
      </c>
      <c r="U374" s="3">
        <v>147.18199999999999</v>
      </c>
      <c r="V374" s="3">
        <v>133.70500000000001</v>
      </c>
      <c r="W374" s="3">
        <v>115.39700000000001</v>
      </c>
      <c r="X374" s="3">
        <v>95.137</v>
      </c>
      <c r="Y374" s="3">
        <v>84.72</v>
      </c>
      <c r="Z374"/>
    </row>
    <row r="375" spans="1:26" x14ac:dyDescent="0.2">
      <c r="A375" s="5">
        <v>45660</v>
      </c>
      <c r="B375" s="3">
        <v>80.012</v>
      </c>
      <c r="C375" s="3">
        <v>76.010999999999996</v>
      </c>
      <c r="D375" s="3">
        <v>73.367999999999995</v>
      </c>
      <c r="E375" s="3">
        <v>74.518000000000001</v>
      </c>
      <c r="F375" s="3">
        <v>77.778999999999996</v>
      </c>
      <c r="G375" s="3">
        <v>88.225999999999999</v>
      </c>
      <c r="H375" s="3">
        <v>113.387</v>
      </c>
      <c r="I375" s="3">
        <v>128.27600000000001</v>
      </c>
      <c r="J375" s="3">
        <v>125.03400000000001</v>
      </c>
      <c r="K375" s="3">
        <v>123.426</v>
      </c>
      <c r="L375" s="3">
        <v>121.87</v>
      </c>
      <c r="M375" s="3">
        <v>119.64</v>
      </c>
      <c r="N375" s="3">
        <v>114.44</v>
      </c>
      <c r="O375" s="3">
        <v>111.57299999999999</v>
      </c>
      <c r="P375" s="3">
        <v>108.67100000000001</v>
      </c>
      <c r="Q375" s="3">
        <v>116.455</v>
      </c>
      <c r="R375" s="3">
        <v>132.91300000000001</v>
      </c>
      <c r="S375" s="3">
        <v>143.92500000000001</v>
      </c>
      <c r="T375" s="3">
        <v>145.18299999999999</v>
      </c>
      <c r="U375" s="3">
        <v>147.83600000000001</v>
      </c>
      <c r="V375" s="3">
        <v>134.29900000000001</v>
      </c>
      <c r="W375" s="3">
        <v>115.90900000000001</v>
      </c>
      <c r="X375" s="3">
        <v>95.53</v>
      </c>
      <c r="Y375" s="3">
        <v>85.075000000000003</v>
      </c>
      <c r="Z375"/>
    </row>
    <row r="376" spans="1:26" x14ac:dyDescent="0.2">
      <c r="A376" s="5">
        <v>45661</v>
      </c>
      <c r="B376" s="3">
        <v>81.152000000000001</v>
      </c>
      <c r="C376" s="3">
        <v>77.069000000000003</v>
      </c>
      <c r="D376" s="3">
        <v>74.608999999999995</v>
      </c>
      <c r="E376" s="3">
        <v>75.063999999999993</v>
      </c>
      <c r="F376" s="3">
        <v>78.099000000000004</v>
      </c>
      <c r="G376" s="3">
        <v>86.820999999999998</v>
      </c>
      <c r="H376" s="3">
        <v>108.545</v>
      </c>
      <c r="I376" s="3">
        <v>123.55500000000001</v>
      </c>
      <c r="J376" s="3">
        <v>125.09</v>
      </c>
      <c r="K376" s="3">
        <v>128</v>
      </c>
      <c r="L376" s="3">
        <v>125.798</v>
      </c>
      <c r="M376" s="3">
        <v>123.392</v>
      </c>
      <c r="N376" s="3">
        <v>118.203</v>
      </c>
      <c r="O376" s="3">
        <v>114.786</v>
      </c>
      <c r="P376" s="3">
        <v>112.054</v>
      </c>
      <c r="Q376" s="3">
        <v>120.08499999999999</v>
      </c>
      <c r="R376" s="3">
        <v>136.173</v>
      </c>
      <c r="S376" s="3">
        <v>148.43700000000001</v>
      </c>
      <c r="T376" s="3">
        <v>147.40700000000001</v>
      </c>
      <c r="U376" s="3">
        <v>147.75</v>
      </c>
      <c r="V376" s="3">
        <v>134.91399999999999</v>
      </c>
      <c r="W376" s="3">
        <v>115.947</v>
      </c>
      <c r="X376" s="3">
        <v>96.825999999999993</v>
      </c>
      <c r="Y376" s="3">
        <v>86.103999999999999</v>
      </c>
      <c r="Z376"/>
    </row>
    <row r="377" spans="1:26" x14ac:dyDescent="0.2">
      <c r="A377" s="5">
        <v>45662</v>
      </c>
      <c r="B377" s="3">
        <v>81.153000000000006</v>
      </c>
      <c r="C377" s="3">
        <v>77.072000000000003</v>
      </c>
      <c r="D377" s="3">
        <v>74.628</v>
      </c>
      <c r="E377" s="3">
        <v>75.096000000000004</v>
      </c>
      <c r="F377" s="3">
        <v>78.13</v>
      </c>
      <c r="G377" s="3">
        <v>86.837000000000003</v>
      </c>
      <c r="H377" s="3">
        <v>108.565</v>
      </c>
      <c r="I377" s="3">
        <v>123.58</v>
      </c>
      <c r="J377" s="3">
        <v>125.09699999999999</v>
      </c>
      <c r="K377" s="3">
        <v>128</v>
      </c>
      <c r="L377" s="3">
        <v>125.804</v>
      </c>
      <c r="M377" s="3">
        <v>123.392</v>
      </c>
      <c r="N377" s="3">
        <v>118.19799999999999</v>
      </c>
      <c r="O377" s="3">
        <v>114.779</v>
      </c>
      <c r="P377" s="3">
        <v>112.05500000000001</v>
      </c>
      <c r="Q377" s="3">
        <v>120.08799999999999</v>
      </c>
      <c r="R377" s="3">
        <v>136.16499999999999</v>
      </c>
      <c r="S377" s="3">
        <v>148.43600000000001</v>
      </c>
      <c r="T377" s="3">
        <v>147.40700000000001</v>
      </c>
      <c r="U377" s="3">
        <v>147.761</v>
      </c>
      <c r="V377" s="3">
        <v>134.93199999999999</v>
      </c>
      <c r="W377" s="3">
        <v>115.96299999999999</v>
      </c>
      <c r="X377" s="3">
        <v>96.847999999999999</v>
      </c>
      <c r="Y377" s="3">
        <v>86.123000000000005</v>
      </c>
      <c r="Z377"/>
    </row>
    <row r="378" spans="1:26" x14ac:dyDescent="0.2">
      <c r="A378" s="5">
        <v>45663</v>
      </c>
      <c r="B378" s="3">
        <v>80.509</v>
      </c>
      <c r="C378" s="3">
        <v>76.492999999999995</v>
      </c>
      <c r="D378" s="3">
        <v>73.838999999999999</v>
      </c>
      <c r="E378" s="3">
        <v>74.998999999999995</v>
      </c>
      <c r="F378" s="3">
        <v>78.278000000000006</v>
      </c>
      <c r="G378" s="3">
        <v>88.8</v>
      </c>
      <c r="H378" s="3">
        <v>114.128</v>
      </c>
      <c r="I378" s="3">
        <v>129.07599999999999</v>
      </c>
      <c r="J378" s="3">
        <v>125.815</v>
      </c>
      <c r="K378" s="3">
        <v>124.187</v>
      </c>
      <c r="L378" s="3">
        <v>122.61199999999999</v>
      </c>
      <c r="M378" s="3">
        <v>120.34099999999999</v>
      </c>
      <c r="N378" s="3">
        <v>115.10599999999999</v>
      </c>
      <c r="O378" s="3">
        <v>112.224</v>
      </c>
      <c r="P378" s="3">
        <v>109.3</v>
      </c>
      <c r="Q378" s="3">
        <v>117.13500000000001</v>
      </c>
      <c r="R378" s="3">
        <v>133.70699999999999</v>
      </c>
      <c r="S378" s="3">
        <v>144.80799999999999</v>
      </c>
      <c r="T378" s="3">
        <v>146.083</v>
      </c>
      <c r="U378" s="3">
        <v>148.75899999999999</v>
      </c>
      <c r="V378" s="3">
        <v>135.12899999999999</v>
      </c>
      <c r="W378" s="3">
        <v>116.613</v>
      </c>
      <c r="X378" s="3">
        <v>96.099000000000004</v>
      </c>
      <c r="Y378" s="3">
        <v>85.573999999999998</v>
      </c>
      <c r="Z378"/>
    </row>
    <row r="379" spans="1:26" x14ac:dyDescent="0.2">
      <c r="A379" s="5">
        <v>45664</v>
      </c>
      <c r="B379" s="3">
        <v>80.917000000000002</v>
      </c>
      <c r="C379" s="3">
        <v>76.876999999999995</v>
      </c>
      <c r="D379" s="3">
        <v>74.203000000000003</v>
      </c>
      <c r="E379" s="3">
        <v>75.364999999999995</v>
      </c>
      <c r="F379" s="3">
        <v>78.661000000000001</v>
      </c>
      <c r="G379" s="3">
        <v>89.245999999999995</v>
      </c>
      <c r="H379" s="3">
        <v>114.739</v>
      </c>
      <c r="I379" s="3">
        <v>129.77699999999999</v>
      </c>
      <c r="J379" s="3">
        <v>126.479</v>
      </c>
      <c r="K379" s="3">
        <v>124.843</v>
      </c>
      <c r="L379" s="3">
        <v>123.245</v>
      </c>
      <c r="M379" s="3">
        <v>120.99</v>
      </c>
      <c r="N379" s="3">
        <v>115.72499999999999</v>
      </c>
      <c r="O379" s="3">
        <v>112.82299999999999</v>
      </c>
      <c r="P379" s="3">
        <v>109.88800000000001</v>
      </c>
      <c r="Q379" s="3">
        <v>117.76900000000001</v>
      </c>
      <c r="R379" s="3">
        <v>134.44200000000001</v>
      </c>
      <c r="S379" s="3">
        <v>145.61000000000001</v>
      </c>
      <c r="T379" s="3">
        <v>146.89599999999999</v>
      </c>
      <c r="U379" s="3">
        <v>149.59200000000001</v>
      </c>
      <c r="V379" s="3">
        <v>135.881</v>
      </c>
      <c r="W379" s="3">
        <v>117.256</v>
      </c>
      <c r="X379" s="3">
        <v>96.629000000000005</v>
      </c>
      <c r="Y379" s="3">
        <v>86.042000000000002</v>
      </c>
      <c r="Z379"/>
    </row>
    <row r="380" spans="1:26" x14ac:dyDescent="0.2">
      <c r="A380" s="5">
        <v>45665</v>
      </c>
      <c r="B380" s="3">
        <v>81.257999999999996</v>
      </c>
      <c r="C380" s="3">
        <v>77.203999999999994</v>
      </c>
      <c r="D380" s="3">
        <v>74.518000000000001</v>
      </c>
      <c r="E380" s="3">
        <v>75.683999999999997</v>
      </c>
      <c r="F380" s="3">
        <v>78.997</v>
      </c>
      <c r="G380" s="3">
        <v>89.617999999999995</v>
      </c>
      <c r="H380" s="3">
        <v>115.214</v>
      </c>
      <c r="I380" s="3">
        <v>130.30600000000001</v>
      </c>
      <c r="J380" s="3">
        <v>127.01300000000001</v>
      </c>
      <c r="K380" s="3">
        <v>125.372</v>
      </c>
      <c r="L380" s="3">
        <v>123.77500000000001</v>
      </c>
      <c r="M380" s="3">
        <v>121.499</v>
      </c>
      <c r="N380" s="3">
        <v>116.21299999999999</v>
      </c>
      <c r="O380" s="3">
        <v>113.297</v>
      </c>
      <c r="P380" s="3">
        <v>110.349</v>
      </c>
      <c r="Q380" s="3">
        <v>118.26600000000001</v>
      </c>
      <c r="R380" s="3">
        <v>135.01400000000001</v>
      </c>
      <c r="S380" s="3">
        <v>146.23599999999999</v>
      </c>
      <c r="T380" s="3">
        <v>147.53</v>
      </c>
      <c r="U380" s="3">
        <v>150.23500000000001</v>
      </c>
      <c r="V380" s="3">
        <v>136.46299999999999</v>
      </c>
      <c r="W380" s="3">
        <v>117.756</v>
      </c>
      <c r="X380" s="3">
        <v>97.04</v>
      </c>
      <c r="Y380" s="3">
        <v>86.408000000000001</v>
      </c>
      <c r="Z380"/>
    </row>
    <row r="381" spans="1:26" x14ac:dyDescent="0.2">
      <c r="A381" s="5">
        <v>45666</v>
      </c>
      <c r="B381" s="3">
        <v>81.608000000000004</v>
      </c>
      <c r="C381" s="3">
        <v>77.531999999999996</v>
      </c>
      <c r="D381" s="3">
        <v>74.834000000000003</v>
      </c>
      <c r="E381" s="3">
        <v>76.006</v>
      </c>
      <c r="F381" s="3">
        <v>79.331999999999994</v>
      </c>
      <c r="G381" s="3">
        <v>90.001999999999995</v>
      </c>
      <c r="H381" s="3">
        <v>115.717</v>
      </c>
      <c r="I381" s="3">
        <v>130.876</v>
      </c>
      <c r="J381" s="3">
        <v>127.548</v>
      </c>
      <c r="K381" s="3">
        <v>125.893</v>
      </c>
      <c r="L381" s="3">
        <v>124.29300000000001</v>
      </c>
      <c r="M381" s="3">
        <v>122.01900000000001</v>
      </c>
      <c r="N381" s="3">
        <v>116.708</v>
      </c>
      <c r="O381" s="3">
        <v>113.77800000000001</v>
      </c>
      <c r="P381" s="3">
        <v>110.81699999999999</v>
      </c>
      <c r="Q381" s="3">
        <v>118.771</v>
      </c>
      <c r="R381" s="3">
        <v>135.58799999999999</v>
      </c>
      <c r="S381" s="3">
        <v>146.87799999999999</v>
      </c>
      <c r="T381" s="3">
        <v>148.179</v>
      </c>
      <c r="U381" s="3">
        <v>150.90100000000001</v>
      </c>
      <c r="V381" s="3">
        <v>137.06800000000001</v>
      </c>
      <c r="W381" s="3">
        <v>118.273</v>
      </c>
      <c r="X381" s="3">
        <v>97.460999999999999</v>
      </c>
      <c r="Y381" s="3">
        <v>86.781000000000006</v>
      </c>
      <c r="Z381"/>
    </row>
    <row r="382" spans="1:26" x14ac:dyDescent="0.2">
      <c r="A382" s="5">
        <v>45667</v>
      </c>
      <c r="B382" s="3">
        <v>82.141000000000005</v>
      </c>
      <c r="C382" s="3">
        <v>78.034999999999997</v>
      </c>
      <c r="D382" s="3">
        <v>75.316999999999993</v>
      </c>
      <c r="E382" s="3">
        <v>76.497</v>
      </c>
      <c r="F382" s="3">
        <v>79.844999999999999</v>
      </c>
      <c r="G382" s="3">
        <v>90.593000000000004</v>
      </c>
      <c r="H382" s="3">
        <v>116.503</v>
      </c>
      <c r="I382" s="3">
        <v>131.74600000000001</v>
      </c>
      <c r="J382" s="3">
        <v>128.393</v>
      </c>
      <c r="K382" s="3">
        <v>126.717</v>
      </c>
      <c r="L382" s="3">
        <v>125.098</v>
      </c>
      <c r="M382" s="3">
        <v>122.80800000000001</v>
      </c>
      <c r="N382" s="3">
        <v>117.459</v>
      </c>
      <c r="O382" s="3">
        <v>114.509</v>
      </c>
      <c r="P382" s="3">
        <v>111.527</v>
      </c>
      <c r="Q382" s="3">
        <v>119.54300000000001</v>
      </c>
      <c r="R382" s="3">
        <v>136.471</v>
      </c>
      <c r="S382" s="3">
        <v>147.87899999999999</v>
      </c>
      <c r="T382" s="3">
        <v>149.19900000000001</v>
      </c>
      <c r="U382" s="3">
        <v>151.94399999999999</v>
      </c>
      <c r="V382" s="3">
        <v>138.00899999999999</v>
      </c>
      <c r="W382" s="3">
        <v>119.074</v>
      </c>
      <c r="X382" s="3">
        <v>98.113</v>
      </c>
      <c r="Y382" s="3">
        <v>87.352999999999994</v>
      </c>
      <c r="Z382"/>
    </row>
    <row r="383" spans="1:26" x14ac:dyDescent="0.2">
      <c r="A383" s="5">
        <v>45668</v>
      </c>
      <c r="B383" s="3">
        <v>82.872</v>
      </c>
      <c r="C383" s="3">
        <v>78.697000000000003</v>
      </c>
      <c r="D383" s="3">
        <v>76.177999999999997</v>
      </c>
      <c r="E383" s="3">
        <v>76.644000000000005</v>
      </c>
      <c r="F383" s="3">
        <v>79.744</v>
      </c>
      <c r="G383" s="3">
        <v>88.643000000000001</v>
      </c>
      <c r="H383" s="3">
        <v>110.867</v>
      </c>
      <c r="I383" s="3">
        <v>126.218</v>
      </c>
      <c r="J383" s="3">
        <v>127.739</v>
      </c>
      <c r="K383" s="3">
        <v>130.696</v>
      </c>
      <c r="L383" s="3">
        <v>128.46199999999999</v>
      </c>
      <c r="M383" s="3">
        <v>126.005</v>
      </c>
      <c r="N383" s="3">
        <v>120.696</v>
      </c>
      <c r="O383" s="3">
        <v>117.2</v>
      </c>
      <c r="P383" s="3">
        <v>114.416</v>
      </c>
      <c r="Q383" s="3">
        <v>122.675</v>
      </c>
      <c r="R383" s="3">
        <v>139.12299999999999</v>
      </c>
      <c r="S383" s="3">
        <v>151.66</v>
      </c>
      <c r="T383" s="3">
        <v>150.62200000000001</v>
      </c>
      <c r="U383" s="3">
        <v>150.97999999999999</v>
      </c>
      <c r="V383" s="3">
        <v>137.85400000000001</v>
      </c>
      <c r="W383" s="3">
        <v>118.44499999999999</v>
      </c>
      <c r="X383" s="3">
        <v>98.902000000000001</v>
      </c>
      <c r="Y383" s="3">
        <v>87.938000000000002</v>
      </c>
      <c r="Z383"/>
    </row>
    <row r="384" spans="1:26" x14ac:dyDescent="0.2">
      <c r="A384" s="5">
        <v>45669</v>
      </c>
      <c r="B384" s="3">
        <v>82.873999999999995</v>
      </c>
      <c r="C384" s="3">
        <v>78.697999999999993</v>
      </c>
      <c r="D384" s="3">
        <v>76.177999999999997</v>
      </c>
      <c r="E384" s="3">
        <v>76.644999999999996</v>
      </c>
      <c r="F384" s="3">
        <v>79.741</v>
      </c>
      <c r="G384" s="3">
        <v>88.644999999999996</v>
      </c>
      <c r="H384" s="3">
        <v>110.867</v>
      </c>
      <c r="I384" s="3">
        <v>126.255</v>
      </c>
      <c r="J384" s="3">
        <v>127.76300000000001</v>
      </c>
      <c r="K384" s="3">
        <v>130.70699999999999</v>
      </c>
      <c r="L384" s="3">
        <v>128.47200000000001</v>
      </c>
      <c r="M384" s="3">
        <v>126.014</v>
      </c>
      <c r="N384" s="3">
        <v>120.706</v>
      </c>
      <c r="O384" s="3">
        <v>117.209</v>
      </c>
      <c r="P384" s="3">
        <v>114.42400000000001</v>
      </c>
      <c r="Q384" s="3">
        <v>122.652</v>
      </c>
      <c r="R384" s="3">
        <v>139.10300000000001</v>
      </c>
      <c r="S384" s="3">
        <v>151.66399999999999</v>
      </c>
      <c r="T384" s="3">
        <v>150.62200000000001</v>
      </c>
      <c r="U384" s="3">
        <v>150.97900000000001</v>
      </c>
      <c r="V384" s="3">
        <v>137.85499999999999</v>
      </c>
      <c r="W384" s="3">
        <v>118.44799999999999</v>
      </c>
      <c r="X384" s="3">
        <v>98.903000000000006</v>
      </c>
      <c r="Y384" s="3">
        <v>87.935000000000002</v>
      </c>
      <c r="Z384"/>
    </row>
    <row r="385" spans="1:26" x14ac:dyDescent="0.2">
      <c r="A385" s="5">
        <v>45670</v>
      </c>
      <c r="B385" s="3">
        <v>82.495000000000005</v>
      </c>
      <c r="C385" s="3">
        <v>78.370999999999995</v>
      </c>
      <c r="D385" s="3">
        <v>75.641999999999996</v>
      </c>
      <c r="E385" s="3">
        <v>76.825000000000003</v>
      </c>
      <c r="F385" s="3">
        <v>80.19</v>
      </c>
      <c r="G385" s="3">
        <v>90.983999999999995</v>
      </c>
      <c r="H385" s="3">
        <v>117.002</v>
      </c>
      <c r="I385" s="3">
        <v>132.36799999999999</v>
      </c>
      <c r="J385" s="3">
        <v>128.965</v>
      </c>
      <c r="K385" s="3">
        <v>127.271</v>
      </c>
      <c r="L385" s="3">
        <v>125.64400000000001</v>
      </c>
      <c r="M385" s="3">
        <v>123.345</v>
      </c>
      <c r="N385" s="3">
        <v>117.973</v>
      </c>
      <c r="O385" s="3">
        <v>115.01</v>
      </c>
      <c r="P385" s="3">
        <v>112.014</v>
      </c>
      <c r="Q385" s="3">
        <v>120.066</v>
      </c>
      <c r="R385" s="3">
        <v>137.072</v>
      </c>
      <c r="S385" s="3">
        <v>148.51599999999999</v>
      </c>
      <c r="T385" s="3">
        <v>149.84</v>
      </c>
      <c r="U385" s="3">
        <v>152.595</v>
      </c>
      <c r="V385" s="3">
        <v>138.602</v>
      </c>
      <c r="W385" s="3">
        <v>119.58499999999999</v>
      </c>
      <c r="X385" s="3">
        <v>98.531999999999996</v>
      </c>
      <c r="Y385" s="3">
        <v>87.728999999999999</v>
      </c>
      <c r="Z385"/>
    </row>
    <row r="386" spans="1:26" x14ac:dyDescent="0.2">
      <c r="A386" s="5">
        <v>45671</v>
      </c>
      <c r="B386" s="3">
        <v>82.540999999999997</v>
      </c>
      <c r="C386" s="3">
        <v>78.418000000000006</v>
      </c>
      <c r="D386" s="3">
        <v>75.686999999999998</v>
      </c>
      <c r="E386" s="3">
        <v>76.870999999999995</v>
      </c>
      <c r="F386" s="3">
        <v>80.236000000000004</v>
      </c>
      <c r="G386" s="3">
        <v>91.034999999999997</v>
      </c>
      <c r="H386" s="3">
        <v>117.063</v>
      </c>
      <c r="I386" s="3">
        <v>132.42699999999999</v>
      </c>
      <c r="J386" s="3">
        <v>129.024</v>
      </c>
      <c r="K386" s="3">
        <v>127.34</v>
      </c>
      <c r="L386" s="3">
        <v>125.715</v>
      </c>
      <c r="M386" s="3">
        <v>123.41500000000001</v>
      </c>
      <c r="N386" s="3">
        <v>118.039</v>
      </c>
      <c r="O386" s="3">
        <v>115.07599999999999</v>
      </c>
      <c r="P386" s="3">
        <v>112.07899999999999</v>
      </c>
      <c r="Q386" s="3">
        <v>120.137</v>
      </c>
      <c r="R386" s="3">
        <v>137.15100000000001</v>
      </c>
      <c r="S386" s="3">
        <v>148.59299999999999</v>
      </c>
      <c r="T386" s="3">
        <v>149.917</v>
      </c>
      <c r="U386" s="3">
        <v>152.67400000000001</v>
      </c>
      <c r="V386" s="3">
        <v>138.672</v>
      </c>
      <c r="W386" s="3">
        <v>119.646</v>
      </c>
      <c r="X386" s="3">
        <v>98.587000000000003</v>
      </c>
      <c r="Y386" s="3">
        <v>87.775999999999996</v>
      </c>
      <c r="Z386"/>
    </row>
    <row r="387" spans="1:26" x14ac:dyDescent="0.2">
      <c r="A387" s="5">
        <v>45672</v>
      </c>
      <c r="B387" s="3">
        <v>82.92</v>
      </c>
      <c r="C387" s="3">
        <v>78.778000000000006</v>
      </c>
      <c r="D387" s="3">
        <v>76.033000000000001</v>
      </c>
      <c r="E387" s="3">
        <v>77.224000000000004</v>
      </c>
      <c r="F387" s="3">
        <v>80.603999999999999</v>
      </c>
      <c r="G387" s="3">
        <v>91.453999999999994</v>
      </c>
      <c r="H387" s="3">
        <v>117.60299999999999</v>
      </c>
      <c r="I387" s="3">
        <v>133.005</v>
      </c>
      <c r="J387" s="3">
        <v>129.61600000000001</v>
      </c>
      <c r="K387" s="3">
        <v>127.926</v>
      </c>
      <c r="L387" s="3">
        <v>126.294</v>
      </c>
      <c r="M387" s="3">
        <v>123.982</v>
      </c>
      <c r="N387" s="3">
        <v>118.583</v>
      </c>
      <c r="O387" s="3">
        <v>115.60599999999999</v>
      </c>
      <c r="P387" s="3">
        <v>112.595</v>
      </c>
      <c r="Q387" s="3">
        <v>120.685</v>
      </c>
      <c r="R387" s="3">
        <v>137.76900000000001</v>
      </c>
      <c r="S387" s="3">
        <v>149.27600000000001</v>
      </c>
      <c r="T387" s="3">
        <v>150.60499999999999</v>
      </c>
      <c r="U387" s="3">
        <v>153.374</v>
      </c>
      <c r="V387" s="3">
        <v>139.31</v>
      </c>
      <c r="W387" s="3">
        <v>120.199</v>
      </c>
      <c r="X387" s="3">
        <v>99.039000000000001</v>
      </c>
      <c r="Y387" s="3">
        <v>88.180999999999997</v>
      </c>
      <c r="Z387"/>
    </row>
    <row r="388" spans="1:26" x14ac:dyDescent="0.2">
      <c r="A388" s="5">
        <v>45673</v>
      </c>
      <c r="B388" s="3">
        <v>83.179000000000002</v>
      </c>
      <c r="C388" s="3">
        <v>79.024000000000001</v>
      </c>
      <c r="D388" s="3">
        <v>76.271000000000001</v>
      </c>
      <c r="E388" s="3">
        <v>77.465000000000003</v>
      </c>
      <c r="F388" s="3">
        <v>80.855999999999995</v>
      </c>
      <c r="G388" s="3">
        <v>91.74</v>
      </c>
      <c r="H388" s="3">
        <v>117.97199999999999</v>
      </c>
      <c r="I388" s="3">
        <v>133.411</v>
      </c>
      <c r="J388" s="3">
        <v>130.02099999999999</v>
      </c>
      <c r="K388" s="3">
        <v>128.32599999999999</v>
      </c>
      <c r="L388" s="3">
        <v>126.687</v>
      </c>
      <c r="M388" s="3">
        <v>124.369</v>
      </c>
      <c r="N388" s="3">
        <v>118.952</v>
      </c>
      <c r="O388" s="3">
        <v>115.965</v>
      </c>
      <c r="P388" s="3">
        <v>112.944</v>
      </c>
      <c r="Q388" s="3">
        <v>121.062</v>
      </c>
      <c r="R388" s="3">
        <v>138.19900000000001</v>
      </c>
      <c r="S388" s="3">
        <v>149.749</v>
      </c>
      <c r="T388" s="3">
        <v>151.08099999999999</v>
      </c>
      <c r="U388" s="3">
        <v>153.86099999999999</v>
      </c>
      <c r="V388" s="3">
        <v>139.75200000000001</v>
      </c>
      <c r="W388" s="3">
        <v>120.577</v>
      </c>
      <c r="X388" s="3">
        <v>99.350999999999999</v>
      </c>
      <c r="Y388" s="3">
        <v>88.453999999999994</v>
      </c>
      <c r="Z388"/>
    </row>
    <row r="389" spans="1:26" x14ac:dyDescent="0.2">
      <c r="A389" s="5">
        <v>45674</v>
      </c>
      <c r="B389" s="3">
        <v>83.534000000000006</v>
      </c>
      <c r="C389" s="3">
        <v>79.356999999999999</v>
      </c>
      <c r="D389" s="3">
        <v>76.591999999999999</v>
      </c>
      <c r="E389" s="3">
        <v>77.790999999999997</v>
      </c>
      <c r="F389" s="3">
        <v>81.194999999999993</v>
      </c>
      <c r="G389" s="3">
        <v>92.13</v>
      </c>
      <c r="H389" s="3">
        <v>118.485</v>
      </c>
      <c r="I389" s="3">
        <v>134.00200000000001</v>
      </c>
      <c r="J389" s="3">
        <v>130.58099999999999</v>
      </c>
      <c r="K389" s="3">
        <v>128.88200000000001</v>
      </c>
      <c r="L389" s="3">
        <v>127.241</v>
      </c>
      <c r="M389" s="3">
        <v>124.907</v>
      </c>
      <c r="N389" s="3">
        <v>119.455</v>
      </c>
      <c r="O389" s="3">
        <v>116.456</v>
      </c>
      <c r="P389" s="3">
        <v>113.434</v>
      </c>
      <c r="Q389" s="3">
        <v>121.593</v>
      </c>
      <c r="R389" s="3">
        <v>138.80000000000001</v>
      </c>
      <c r="S389" s="3">
        <v>150.422</v>
      </c>
      <c r="T389" s="3">
        <v>151.76300000000001</v>
      </c>
      <c r="U389" s="3">
        <v>154.55500000000001</v>
      </c>
      <c r="V389" s="3">
        <v>140.36600000000001</v>
      </c>
      <c r="W389" s="3">
        <v>121.101</v>
      </c>
      <c r="X389" s="3">
        <v>99.78</v>
      </c>
      <c r="Y389" s="3">
        <v>88.834000000000003</v>
      </c>
      <c r="Z389"/>
    </row>
    <row r="390" spans="1:26" x14ac:dyDescent="0.2">
      <c r="A390" s="5">
        <v>45675</v>
      </c>
      <c r="B390" s="3">
        <v>84.436999999999998</v>
      </c>
      <c r="C390" s="3">
        <v>80.179000000000002</v>
      </c>
      <c r="D390" s="3">
        <v>77.611000000000004</v>
      </c>
      <c r="E390" s="3">
        <v>78.081999999999994</v>
      </c>
      <c r="F390" s="3">
        <v>81.242999999999995</v>
      </c>
      <c r="G390" s="3">
        <v>90.316000000000003</v>
      </c>
      <c r="H390" s="3">
        <v>112.97799999999999</v>
      </c>
      <c r="I390" s="3">
        <v>128.58799999999999</v>
      </c>
      <c r="J390" s="3">
        <v>130.17599999999999</v>
      </c>
      <c r="K390" s="3">
        <v>133.184</v>
      </c>
      <c r="L390" s="3">
        <v>130.899</v>
      </c>
      <c r="M390" s="3">
        <v>128.39500000000001</v>
      </c>
      <c r="N390" s="3">
        <v>122.983</v>
      </c>
      <c r="O390" s="3">
        <v>119.419</v>
      </c>
      <c r="P390" s="3">
        <v>116.58</v>
      </c>
      <c r="Q390" s="3">
        <v>124.96899999999999</v>
      </c>
      <c r="R390" s="3">
        <v>141.756</v>
      </c>
      <c r="S390" s="3">
        <v>154.571</v>
      </c>
      <c r="T390" s="3">
        <v>153.51400000000001</v>
      </c>
      <c r="U390" s="3">
        <v>153.88200000000001</v>
      </c>
      <c r="V390" s="3">
        <v>140.5</v>
      </c>
      <c r="W390" s="3">
        <v>120.708</v>
      </c>
      <c r="X390" s="3">
        <v>100.782</v>
      </c>
      <c r="Y390" s="3">
        <v>89.597999999999999</v>
      </c>
      <c r="Z390"/>
    </row>
    <row r="391" spans="1:26" x14ac:dyDescent="0.2">
      <c r="A391" s="5">
        <v>45676</v>
      </c>
      <c r="B391" s="3">
        <v>84.436000000000007</v>
      </c>
      <c r="C391" s="3">
        <v>80.177000000000007</v>
      </c>
      <c r="D391" s="3">
        <v>77.61</v>
      </c>
      <c r="E391" s="3">
        <v>78.082999999999998</v>
      </c>
      <c r="F391" s="3">
        <v>81.242999999999995</v>
      </c>
      <c r="G391" s="3">
        <v>90.316000000000003</v>
      </c>
      <c r="H391" s="3">
        <v>112.979</v>
      </c>
      <c r="I391" s="3">
        <v>128.596</v>
      </c>
      <c r="J391" s="3">
        <v>130.17400000000001</v>
      </c>
      <c r="K391" s="3">
        <v>133.18199999999999</v>
      </c>
      <c r="L391" s="3">
        <v>130.90199999999999</v>
      </c>
      <c r="M391" s="3">
        <v>128.40100000000001</v>
      </c>
      <c r="N391" s="3">
        <v>122.982</v>
      </c>
      <c r="O391" s="3">
        <v>119.419</v>
      </c>
      <c r="P391" s="3">
        <v>116.58</v>
      </c>
      <c r="Q391" s="3">
        <v>124.964</v>
      </c>
      <c r="R391" s="3">
        <v>141.72800000000001</v>
      </c>
      <c r="S391" s="3">
        <v>154.571</v>
      </c>
      <c r="T391" s="3">
        <v>153.51300000000001</v>
      </c>
      <c r="U391" s="3">
        <v>153.881</v>
      </c>
      <c r="V391" s="3">
        <v>140.5</v>
      </c>
      <c r="W391" s="3">
        <v>120.70699999999999</v>
      </c>
      <c r="X391" s="3">
        <v>100.782</v>
      </c>
      <c r="Y391" s="3">
        <v>89.599000000000004</v>
      </c>
      <c r="Z391"/>
    </row>
    <row r="392" spans="1:26" x14ac:dyDescent="0.2">
      <c r="A392" s="5">
        <v>45677</v>
      </c>
      <c r="B392" s="3">
        <v>84.44</v>
      </c>
      <c r="C392" s="3">
        <v>80.182000000000002</v>
      </c>
      <c r="D392" s="3">
        <v>77.613</v>
      </c>
      <c r="E392" s="3">
        <v>78.087000000000003</v>
      </c>
      <c r="F392" s="3">
        <v>81.245000000000005</v>
      </c>
      <c r="G392" s="3">
        <v>90.32</v>
      </c>
      <c r="H392" s="3">
        <v>112.996</v>
      </c>
      <c r="I392" s="3">
        <v>128.637</v>
      </c>
      <c r="J392" s="3">
        <v>130.19800000000001</v>
      </c>
      <c r="K392" s="3">
        <v>133.197</v>
      </c>
      <c r="L392" s="3">
        <v>130.91399999999999</v>
      </c>
      <c r="M392" s="3">
        <v>128.40299999999999</v>
      </c>
      <c r="N392" s="3">
        <v>122.985</v>
      </c>
      <c r="O392" s="3">
        <v>119.42100000000001</v>
      </c>
      <c r="P392" s="3">
        <v>116.583</v>
      </c>
      <c r="Q392" s="3">
        <v>124.967</v>
      </c>
      <c r="R392" s="3">
        <v>141.714</v>
      </c>
      <c r="S392" s="3">
        <v>154.577</v>
      </c>
      <c r="T392" s="3">
        <v>153.52099999999999</v>
      </c>
      <c r="U392" s="3">
        <v>153.886</v>
      </c>
      <c r="V392" s="3">
        <v>140.506</v>
      </c>
      <c r="W392" s="3">
        <v>120.714</v>
      </c>
      <c r="X392" s="3">
        <v>100.78700000000001</v>
      </c>
      <c r="Y392" s="3">
        <v>89.605000000000004</v>
      </c>
      <c r="Z392"/>
    </row>
    <row r="393" spans="1:26" x14ac:dyDescent="0.2">
      <c r="A393" s="5">
        <v>45678</v>
      </c>
      <c r="B393" s="3">
        <v>83.742000000000004</v>
      </c>
      <c r="C393" s="3">
        <v>79.552000000000007</v>
      </c>
      <c r="D393" s="3">
        <v>76.775999999999996</v>
      </c>
      <c r="E393" s="3">
        <v>77.977999999999994</v>
      </c>
      <c r="F393" s="3">
        <v>81.391999999999996</v>
      </c>
      <c r="G393" s="3">
        <v>92.355999999999995</v>
      </c>
      <c r="H393" s="3">
        <v>118.782</v>
      </c>
      <c r="I393" s="3">
        <v>134.32599999999999</v>
      </c>
      <c r="J393" s="3">
        <v>130.91399999999999</v>
      </c>
      <c r="K393" s="3">
        <v>129.196</v>
      </c>
      <c r="L393" s="3">
        <v>127.539</v>
      </c>
      <c r="M393" s="3">
        <v>125.20399999999999</v>
      </c>
      <c r="N393" s="3">
        <v>119.764</v>
      </c>
      <c r="O393" s="3">
        <v>116.758</v>
      </c>
      <c r="P393" s="3">
        <v>113.706</v>
      </c>
      <c r="Q393" s="3">
        <v>121.875</v>
      </c>
      <c r="R393" s="3">
        <v>139.125</v>
      </c>
      <c r="S393" s="3">
        <v>150.79400000000001</v>
      </c>
      <c r="T393" s="3">
        <v>152.14500000000001</v>
      </c>
      <c r="U393" s="3">
        <v>154.94900000000001</v>
      </c>
      <c r="V393" s="3">
        <v>140.73500000000001</v>
      </c>
      <c r="W393" s="3">
        <v>121.411</v>
      </c>
      <c r="X393" s="3">
        <v>100.029</v>
      </c>
      <c r="Y393" s="3">
        <v>89.055000000000007</v>
      </c>
      <c r="Z393"/>
    </row>
    <row r="394" spans="1:26" x14ac:dyDescent="0.2">
      <c r="A394" s="5">
        <v>45679</v>
      </c>
      <c r="B394" s="3">
        <v>84.03</v>
      </c>
      <c r="C394" s="3">
        <v>79.822999999999993</v>
      </c>
      <c r="D394" s="3">
        <v>77.040999999999997</v>
      </c>
      <c r="E394" s="3">
        <v>78.241</v>
      </c>
      <c r="F394" s="3">
        <v>81.671999999999997</v>
      </c>
      <c r="G394" s="3">
        <v>92.674999999999997</v>
      </c>
      <c r="H394" s="3">
        <v>119.212</v>
      </c>
      <c r="I394" s="3">
        <v>134.798</v>
      </c>
      <c r="J394" s="3">
        <v>131.375</v>
      </c>
      <c r="K394" s="3">
        <v>129.64500000000001</v>
      </c>
      <c r="L394" s="3">
        <v>127.97199999999999</v>
      </c>
      <c r="M394" s="3">
        <v>125.63</v>
      </c>
      <c r="N394" s="3">
        <v>120.152</v>
      </c>
      <c r="O394" s="3">
        <v>117.13200000000001</v>
      </c>
      <c r="P394" s="3">
        <v>114.07899999999999</v>
      </c>
      <c r="Q394" s="3">
        <v>122.29</v>
      </c>
      <c r="R394" s="3">
        <v>139.60599999999999</v>
      </c>
      <c r="S394" s="3">
        <v>151.33500000000001</v>
      </c>
      <c r="T394" s="3">
        <v>152.69300000000001</v>
      </c>
      <c r="U394" s="3">
        <v>155.51</v>
      </c>
      <c r="V394" s="3">
        <v>141.24199999999999</v>
      </c>
      <c r="W394" s="3">
        <v>121.843</v>
      </c>
      <c r="X394" s="3">
        <v>100.38</v>
      </c>
      <c r="Y394" s="3">
        <v>89.363</v>
      </c>
      <c r="Z394"/>
    </row>
    <row r="395" spans="1:26" x14ac:dyDescent="0.2">
      <c r="A395" s="5">
        <v>45680</v>
      </c>
      <c r="B395" s="3">
        <v>84.46</v>
      </c>
      <c r="C395" s="3">
        <v>80.230999999999995</v>
      </c>
      <c r="D395" s="3">
        <v>77.432000000000002</v>
      </c>
      <c r="E395" s="3">
        <v>78.643000000000001</v>
      </c>
      <c r="F395" s="3">
        <v>82.087999999999994</v>
      </c>
      <c r="G395" s="3">
        <v>93.150999999999996</v>
      </c>
      <c r="H395" s="3">
        <v>119.828</v>
      </c>
      <c r="I395" s="3">
        <v>135.494</v>
      </c>
      <c r="J395" s="3">
        <v>132.04400000000001</v>
      </c>
      <c r="K395" s="3">
        <v>130.30600000000001</v>
      </c>
      <c r="L395" s="3">
        <v>128.62700000000001</v>
      </c>
      <c r="M395" s="3">
        <v>126.27200000000001</v>
      </c>
      <c r="N395" s="3">
        <v>120.764</v>
      </c>
      <c r="O395" s="3">
        <v>117.727</v>
      </c>
      <c r="P395" s="3">
        <v>114.66</v>
      </c>
      <c r="Q395" s="3">
        <v>122.91500000000001</v>
      </c>
      <c r="R395" s="3">
        <v>140.327</v>
      </c>
      <c r="S395" s="3">
        <v>152.12299999999999</v>
      </c>
      <c r="T395" s="3">
        <v>153.49100000000001</v>
      </c>
      <c r="U395" s="3">
        <v>156.32499999999999</v>
      </c>
      <c r="V395" s="3">
        <v>141.97999999999999</v>
      </c>
      <c r="W395" s="3">
        <v>122.476</v>
      </c>
      <c r="X395" s="3">
        <v>100.9</v>
      </c>
      <c r="Y395" s="3">
        <v>89.822999999999993</v>
      </c>
      <c r="Z395"/>
    </row>
    <row r="396" spans="1:26" x14ac:dyDescent="0.2">
      <c r="A396" s="5">
        <v>45681</v>
      </c>
      <c r="B396" s="3">
        <v>84.623999999999995</v>
      </c>
      <c r="C396" s="3">
        <v>80.388999999999996</v>
      </c>
      <c r="D396" s="3">
        <v>77.584000000000003</v>
      </c>
      <c r="E396" s="3">
        <v>78.796999999999997</v>
      </c>
      <c r="F396" s="3">
        <v>82.248000000000005</v>
      </c>
      <c r="G396" s="3">
        <v>93.332999999999998</v>
      </c>
      <c r="H396" s="3">
        <v>120.06100000000001</v>
      </c>
      <c r="I396" s="3">
        <v>135.755</v>
      </c>
      <c r="J396" s="3">
        <v>132.29599999999999</v>
      </c>
      <c r="K396" s="3">
        <v>130.55600000000001</v>
      </c>
      <c r="L396" s="3">
        <v>128.874</v>
      </c>
      <c r="M396" s="3">
        <v>126.515</v>
      </c>
      <c r="N396" s="3">
        <v>120.996</v>
      </c>
      <c r="O396" s="3">
        <v>117.955</v>
      </c>
      <c r="P396" s="3">
        <v>114.881</v>
      </c>
      <c r="Q396" s="3">
        <v>123.152</v>
      </c>
      <c r="R396" s="3">
        <v>140.584</v>
      </c>
      <c r="S396" s="3">
        <v>152.41399999999999</v>
      </c>
      <c r="T396" s="3">
        <v>153.78399999999999</v>
      </c>
      <c r="U396" s="3">
        <v>156.62100000000001</v>
      </c>
      <c r="V396" s="3">
        <v>142.251</v>
      </c>
      <c r="W396" s="3">
        <v>122.712</v>
      </c>
      <c r="X396" s="3">
        <v>101.09399999999999</v>
      </c>
      <c r="Y396" s="3">
        <v>89.998000000000005</v>
      </c>
      <c r="Z396"/>
    </row>
    <row r="397" spans="1:26" x14ac:dyDescent="0.2">
      <c r="A397" s="5">
        <v>45682</v>
      </c>
      <c r="B397" s="3">
        <v>85.510999999999996</v>
      </c>
      <c r="C397" s="3">
        <v>81.194999999999993</v>
      </c>
      <c r="D397" s="3">
        <v>78.588999999999999</v>
      </c>
      <c r="E397" s="3">
        <v>79.069000000000003</v>
      </c>
      <c r="F397" s="3">
        <v>82.266999999999996</v>
      </c>
      <c r="G397" s="3">
        <v>91.463999999999999</v>
      </c>
      <c r="H397" s="3">
        <v>114.423</v>
      </c>
      <c r="I397" s="3">
        <v>130.22499999999999</v>
      </c>
      <c r="J397" s="3">
        <v>131.83699999999999</v>
      </c>
      <c r="K397" s="3">
        <v>134.87899999999999</v>
      </c>
      <c r="L397" s="3">
        <v>132.554</v>
      </c>
      <c r="M397" s="3">
        <v>130.02000000000001</v>
      </c>
      <c r="N397" s="3">
        <v>124.535</v>
      </c>
      <c r="O397" s="3">
        <v>120.922</v>
      </c>
      <c r="P397" s="3">
        <v>118.048</v>
      </c>
      <c r="Q397" s="3">
        <v>126.54900000000001</v>
      </c>
      <c r="R397" s="3">
        <v>143.517</v>
      </c>
      <c r="S397" s="3">
        <v>156.595</v>
      </c>
      <c r="T397" s="3">
        <v>155.52600000000001</v>
      </c>
      <c r="U397" s="3">
        <v>155.90299999999999</v>
      </c>
      <c r="V397" s="3">
        <v>142.34</v>
      </c>
      <c r="W397" s="3">
        <v>122.273</v>
      </c>
      <c r="X397" s="3">
        <v>102.08499999999999</v>
      </c>
      <c r="Y397" s="3">
        <v>90.75</v>
      </c>
      <c r="Z397"/>
    </row>
    <row r="398" spans="1:26" x14ac:dyDescent="0.2">
      <c r="A398" s="5">
        <v>45683</v>
      </c>
      <c r="B398" s="3">
        <v>85.519000000000005</v>
      </c>
      <c r="C398" s="3">
        <v>81.200999999999993</v>
      </c>
      <c r="D398" s="3">
        <v>78.597999999999999</v>
      </c>
      <c r="E398" s="3">
        <v>79.08</v>
      </c>
      <c r="F398" s="3">
        <v>82.278999999999996</v>
      </c>
      <c r="G398" s="3">
        <v>91.474000000000004</v>
      </c>
      <c r="H398" s="3">
        <v>114.44499999999999</v>
      </c>
      <c r="I398" s="3">
        <v>130.245</v>
      </c>
      <c r="J398" s="3">
        <v>131.84700000000001</v>
      </c>
      <c r="K398" s="3">
        <v>134.88900000000001</v>
      </c>
      <c r="L398" s="3">
        <v>132.566</v>
      </c>
      <c r="M398" s="3">
        <v>130.02099999999999</v>
      </c>
      <c r="N398" s="3">
        <v>124.53400000000001</v>
      </c>
      <c r="O398" s="3">
        <v>120.92100000000001</v>
      </c>
      <c r="P398" s="3">
        <v>118.047</v>
      </c>
      <c r="Q398" s="3">
        <v>126.548</v>
      </c>
      <c r="R398" s="3">
        <v>143.50899999999999</v>
      </c>
      <c r="S398" s="3">
        <v>156.59700000000001</v>
      </c>
      <c r="T398" s="3">
        <v>155.53399999999999</v>
      </c>
      <c r="U398" s="3">
        <v>155.911</v>
      </c>
      <c r="V398" s="3">
        <v>142.34899999999999</v>
      </c>
      <c r="W398" s="3">
        <v>122.28700000000001</v>
      </c>
      <c r="X398" s="3">
        <v>102.095</v>
      </c>
      <c r="Y398" s="3">
        <v>90.760999999999996</v>
      </c>
      <c r="Z398"/>
    </row>
    <row r="399" spans="1:26" x14ac:dyDescent="0.2">
      <c r="A399" s="5">
        <v>45684</v>
      </c>
      <c r="B399" s="3">
        <v>84.819000000000003</v>
      </c>
      <c r="C399" s="3">
        <v>80.575000000000003</v>
      </c>
      <c r="D399" s="3">
        <v>77.763999999999996</v>
      </c>
      <c r="E399" s="3">
        <v>78.978999999999999</v>
      </c>
      <c r="F399" s="3">
        <v>82.436000000000007</v>
      </c>
      <c r="G399" s="3">
        <v>93.545000000000002</v>
      </c>
      <c r="H399" s="3">
        <v>120.34099999999999</v>
      </c>
      <c r="I399" s="3">
        <v>136.06299999999999</v>
      </c>
      <c r="J399" s="3">
        <v>132.56899999999999</v>
      </c>
      <c r="K399" s="3">
        <v>130.822</v>
      </c>
      <c r="L399" s="3">
        <v>129.13300000000001</v>
      </c>
      <c r="M399" s="3">
        <v>126.76900000000001</v>
      </c>
      <c r="N399" s="3">
        <v>121.239</v>
      </c>
      <c r="O399" s="3">
        <v>118.19</v>
      </c>
      <c r="P399" s="3">
        <v>115.111</v>
      </c>
      <c r="Q399" s="3">
        <v>123.399</v>
      </c>
      <c r="R399" s="3">
        <v>140.87799999999999</v>
      </c>
      <c r="S399" s="3">
        <v>152.74199999999999</v>
      </c>
      <c r="T399" s="3">
        <v>154.11799999999999</v>
      </c>
      <c r="U399" s="3">
        <v>156.96600000000001</v>
      </c>
      <c r="V399" s="3">
        <v>142.55799999999999</v>
      </c>
      <c r="W399" s="3">
        <v>122.974</v>
      </c>
      <c r="X399" s="3">
        <v>101.306</v>
      </c>
      <c r="Y399" s="3">
        <v>90.180999999999997</v>
      </c>
      <c r="Z399"/>
    </row>
    <row r="400" spans="1:26" x14ac:dyDescent="0.2">
      <c r="A400" s="5">
        <v>45685</v>
      </c>
      <c r="B400" s="3">
        <v>84.942999999999998</v>
      </c>
      <c r="C400" s="3">
        <v>80.691000000000003</v>
      </c>
      <c r="D400" s="3">
        <v>77.872</v>
      </c>
      <c r="E400" s="3">
        <v>79.088999999999999</v>
      </c>
      <c r="F400" s="3">
        <v>82.552999999999997</v>
      </c>
      <c r="G400" s="3">
        <v>93.683000000000007</v>
      </c>
      <c r="H400" s="3">
        <v>120.53100000000001</v>
      </c>
      <c r="I400" s="3">
        <v>136.29300000000001</v>
      </c>
      <c r="J400" s="3">
        <v>132.79499999999999</v>
      </c>
      <c r="K400" s="3">
        <v>131.04499999999999</v>
      </c>
      <c r="L400" s="3">
        <v>129.352</v>
      </c>
      <c r="M400" s="3">
        <v>126.98399999999999</v>
      </c>
      <c r="N400" s="3">
        <v>121.443</v>
      </c>
      <c r="O400" s="3">
        <v>118.389</v>
      </c>
      <c r="P400" s="3">
        <v>115.303</v>
      </c>
      <c r="Q400" s="3">
        <v>123.60899999999999</v>
      </c>
      <c r="R400" s="3">
        <v>141.11099999999999</v>
      </c>
      <c r="S400" s="3">
        <v>153.012</v>
      </c>
      <c r="T400" s="3">
        <v>154.38999999999999</v>
      </c>
      <c r="U400" s="3">
        <v>157.244</v>
      </c>
      <c r="V400" s="3">
        <v>142.81200000000001</v>
      </c>
      <c r="W400" s="3">
        <v>123.18899999999999</v>
      </c>
      <c r="X400" s="3">
        <v>101.48399999999999</v>
      </c>
      <c r="Y400" s="3">
        <v>90.341999999999999</v>
      </c>
      <c r="Z400"/>
    </row>
    <row r="401" spans="1:26" x14ac:dyDescent="0.2">
      <c r="A401" s="5">
        <v>45686</v>
      </c>
      <c r="B401" s="3">
        <v>85.075000000000003</v>
      </c>
      <c r="C401" s="3">
        <v>80.814999999999998</v>
      </c>
      <c r="D401" s="3">
        <v>77.994</v>
      </c>
      <c r="E401" s="3">
        <v>79.212999999999994</v>
      </c>
      <c r="F401" s="3">
        <v>82.685000000000002</v>
      </c>
      <c r="G401" s="3">
        <v>93.840999999999994</v>
      </c>
      <c r="H401" s="3">
        <v>120.732</v>
      </c>
      <c r="I401" s="3">
        <v>136.53899999999999</v>
      </c>
      <c r="J401" s="3">
        <v>133.024</v>
      </c>
      <c r="K401" s="3">
        <v>131.26</v>
      </c>
      <c r="L401" s="3">
        <v>129.55500000000001</v>
      </c>
      <c r="M401" s="3">
        <v>127.17700000000001</v>
      </c>
      <c r="N401" s="3">
        <v>121.629</v>
      </c>
      <c r="O401" s="3">
        <v>118.569</v>
      </c>
      <c r="P401" s="3">
        <v>115.48099999999999</v>
      </c>
      <c r="Q401" s="3">
        <v>123.818</v>
      </c>
      <c r="R401" s="3">
        <v>141.376</v>
      </c>
      <c r="S401" s="3">
        <v>153.25399999999999</v>
      </c>
      <c r="T401" s="3">
        <v>154.637</v>
      </c>
      <c r="U401" s="3">
        <v>157.49799999999999</v>
      </c>
      <c r="V401" s="3">
        <v>143.036</v>
      </c>
      <c r="W401" s="3">
        <v>123.379</v>
      </c>
      <c r="X401" s="3">
        <v>101.643</v>
      </c>
      <c r="Y401" s="3">
        <v>90.492000000000004</v>
      </c>
      <c r="Z401"/>
    </row>
    <row r="402" spans="1:26" x14ac:dyDescent="0.2">
      <c r="A402" s="5">
        <v>45687</v>
      </c>
      <c r="B402" s="3">
        <v>85.105999999999995</v>
      </c>
      <c r="C402" s="3">
        <v>80.846000000000004</v>
      </c>
      <c r="D402" s="3">
        <v>78.024000000000001</v>
      </c>
      <c r="E402" s="3">
        <v>79.231999999999999</v>
      </c>
      <c r="F402" s="3">
        <v>82.700999999999993</v>
      </c>
      <c r="G402" s="3">
        <v>93.850999999999999</v>
      </c>
      <c r="H402" s="3">
        <v>120.744</v>
      </c>
      <c r="I402" s="3">
        <v>136.54599999999999</v>
      </c>
      <c r="J402" s="3">
        <v>133.03800000000001</v>
      </c>
      <c r="K402" s="3">
        <v>131.28299999999999</v>
      </c>
      <c r="L402" s="3">
        <v>129.58000000000001</v>
      </c>
      <c r="M402" s="3">
        <v>127.2</v>
      </c>
      <c r="N402" s="3">
        <v>121.65</v>
      </c>
      <c r="O402" s="3">
        <v>118.59099999999999</v>
      </c>
      <c r="P402" s="3">
        <v>115.499</v>
      </c>
      <c r="Q402" s="3">
        <v>123.82</v>
      </c>
      <c r="R402" s="3">
        <v>141.364</v>
      </c>
      <c r="S402" s="3">
        <v>153.28</v>
      </c>
      <c r="T402" s="3">
        <v>154.66499999999999</v>
      </c>
      <c r="U402" s="3">
        <v>157.52199999999999</v>
      </c>
      <c r="V402" s="3">
        <v>143.06399999999999</v>
      </c>
      <c r="W402" s="3">
        <v>123.405</v>
      </c>
      <c r="X402" s="3">
        <v>101.661</v>
      </c>
      <c r="Y402" s="3">
        <v>90.498999999999995</v>
      </c>
      <c r="Z402"/>
    </row>
    <row r="403" spans="1:26" x14ac:dyDescent="0.2">
      <c r="A403" s="5">
        <v>45688</v>
      </c>
      <c r="B403" s="3">
        <v>84.787999999999997</v>
      </c>
      <c r="C403" s="3">
        <v>80.543999999999997</v>
      </c>
      <c r="D403" s="3">
        <v>77.733000000000004</v>
      </c>
      <c r="E403" s="3">
        <v>78.947999999999993</v>
      </c>
      <c r="F403" s="3">
        <v>82.406999999999996</v>
      </c>
      <c r="G403" s="3">
        <v>93.510999999999996</v>
      </c>
      <c r="H403" s="3">
        <v>120.306</v>
      </c>
      <c r="I403" s="3">
        <v>136.06800000000001</v>
      </c>
      <c r="J403" s="3">
        <v>132.535</v>
      </c>
      <c r="K403" s="3">
        <v>130.78700000000001</v>
      </c>
      <c r="L403" s="3">
        <v>129.102</v>
      </c>
      <c r="M403" s="3">
        <v>126.745</v>
      </c>
      <c r="N403" s="3">
        <v>121.211</v>
      </c>
      <c r="O403" s="3">
        <v>118.15600000000001</v>
      </c>
      <c r="P403" s="3">
        <v>115.087</v>
      </c>
      <c r="Q403" s="3">
        <v>123.377</v>
      </c>
      <c r="R403" s="3">
        <v>140.87899999999999</v>
      </c>
      <c r="S403" s="3">
        <v>152.73400000000001</v>
      </c>
      <c r="T403" s="3">
        <v>154.11099999999999</v>
      </c>
      <c r="U403" s="3">
        <v>156.959</v>
      </c>
      <c r="V403" s="3">
        <v>142.54499999999999</v>
      </c>
      <c r="W403" s="3">
        <v>122.958</v>
      </c>
      <c r="X403" s="3">
        <v>101.294</v>
      </c>
      <c r="Y403" s="3">
        <v>90.188000000000002</v>
      </c>
      <c r="Z403"/>
    </row>
    <row r="404" spans="1:26" x14ac:dyDescent="0.2">
      <c r="A404" s="5">
        <v>45689</v>
      </c>
      <c r="B404" s="3">
        <v>81.438999999999993</v>
      </c>
      <c r="C404" s="3">
        <v>78.581000000000003</v>
      </c>
      <c r="D404" s="3">
        <v>77.06</v>
      </c>
      <c r="E404" s="3">
        <v>76.594999999999999</v>
      </c>
      <c r="F404" s="3">
        <v>81.909000000000006</v>
      </c>
      <c r="G404" s="3">
        <v>88.174000000000007</v>
      </c>
      <c r="H404" s="3">
        <v>114.748</v>
      </c>
      <c r="I404" s="3">
        <v>126.889</v>
      </c>
      <c r="J404" s="3">
        <v>130.387</v>
      </c>
      <c r="K404" s="3">
        <v>132.41499999999999</v>
      </c>
      <c r="L404" s="3">
        <v>130.249</v>
      </c>
      <c r="M404" s="3">
        <v>126.83499999999999</v>
      </c>
      <c r="N404" s="3">
        <v>118.49299999999999</v>
      </c>
      <c r="O404" s="3">
        <v>116.181</v>
      </c>
      <c r="P404" s="3">
        <v>112.916</v>
      </c>
      <c r="Q404" s="3">
        <v>120.681</v>
      </c>
      <c r="R404" s="3">
        <v>131.65700000000001</v>
      </c>
      <c r="S404" s="3">
        <v>147.31399999999999</v>
      </c>
      <c r="T404" s="3">
        <v>153.76499999999999</v>
      </c>
      <c r="U404" s="3">
        <v>154.37299999999999</v>
      </c>
      <c r="V404" s="3">
        <v>136.12100000000001</v>
      </c>
      <c r="W404" s="3">
        <v>114.81399999999999</v>
      </c>
      <c r="X404" s="3">
        <v>98.274000000000001</v>
      </c>
      <c r="Y404" s="3">
        <v>87.784000000000006</v>
      </c>
      <c r="Z404"/>
    </row>
    <row r="405" spans="1:26" x14ac:dyDescent="0.2">
      <c r="A405" s="5">
        <v>45690</v>
      </c>
      <c r="B405" s="3">
        <v>81.423000000000002</v>
      </c>
      <c r="C405" s="3">
        <v>78.573999999999998</v>
      </c>
      <c r="D405" s="3">
        <v>77.061999999999998</v>
      </c>
      <c r="E405" s="3">
        <v>76.594999999999999</v>
      </c>
      <c r="F405" s="3">
        <v>81.909000000000006</v>
      </c>
      <c r="G405" s="3">
        <v>88.176000000000002</v>
      </c>
      <c r="H405" s="3">
        <v>114.727</v>
      </c>
      <c r="I405" s="3">
        <v>126.83799999999999</v>
      </c>
      <c r="J405" s="3">
        <v>130.38999999999999</v>
      </c>
      <c r="K405" s="3">
        <v>132.42099999999999</v>
      </c>
      <c r="L405" s="3">
        <v>130.25399999999999</v>
      </c>
      <c r="M405" s="3">
        <v>126.84099999999999</v>
      </c>
      <c r="N405" s="3">
        <v>118.496</v>
      </c>
      <c r="O405" s="3">
        <v>116.18600000000001</v>
      </c>
      <c r="P405" s="3">
        <v>112.92100000000001</v>
      </c>
      <c r="Q405" s="3">
        <v>120.684</v>
      </c>
      <c r="R405" s="3">
        <v>131.679</v>
      </c>
      <c r="S405" s="3">
        <v>147.32599999999999</v>
      </c>
      <c r="T405" s="3">
        <v>153.77500000000001</v>
      </c>
      <c r="U405" s="3">
        <v>154.38300000000001</v>
      </c>
      <c r="V405" s="3">
        <v>136.13300000000001</v>
      </c>
      <c r="W405" s="3">
        <v>114.834</v>
      </c>
      <c r="X405" s="3">
        <v>98.292000000000002</v>
      </c>
      <c r="Y405" s="3">
        <v>87.804000000000002</v>
      </c>
      <c r="Z405"/>
    </row>
    <row r="406" spans="1:26" x14ac:dyDescent="0.2">
      <c r="A406" s="5">
        <v>45691</v>
      </c>
      <c r="B406" s="3">
        <v>80.367000000000004</v>
      </c>
      <c r="C406" s="3">
        <v>78.257000000000005</v>
      </c>
      <c r="D406" s="3">
        <v>77.010000000000005</v>
      </c>
      <c r="E406" s="3">
        <v>76.08</v>
      </c>
      <c r="F406" s="3">
        <v>82.286000000000001</v>
      </c>
      <c r="G406" s="3">
        <v>90.468000000000004</v>
      </c>
      <c r="H406" s="3">
        <v>122.72499999999999</v>
      </c>
      <c r="I406" s="3">
        <v>132.54400000000001</v>
      </c>
      <c r="J406" s="3">
        <v>130.607</v>
      </c>
      <c r="K406" s="3">
        <v>127.723</v>
      </c>
      <c r="L406" s="3">
        <v>125.684</v>
      </c>
      <c r="M406" s="3">
        <v>122.57599999999999</v>
      </c>
      <c r="N406" s="3">
        <v>115.562</v>
      </c>
      <c r="O406" s="3">
        <v>113.819</v>
      </c>
      <c r="P406" s="3">
        <v>110.599</v>
      </c>
      <c r="Q406" s="3">
        <v>117.989</v>
      </c>
      <c r="R406" s="3">
        <v>129.417</v>
      </c>
      <c r="S406" s="3">
        <v>146.61199999999999</v>
      </c>
      <c r="T406" s="3">
        <v>152.00399999999999</v>
      </c>
      <c r="U406" s="3">
        <v>155.672</v>
      </c>
      <c r="V406" s="3">
        <v>138.21700000000001</v>
      </c>
      <c r="W406" s="3">
        <v>117.252</v>
      </c>
      <c r="X406" s="3">
        <v>97.64</v>
      </c>
      <c r="Y406" s="3">
        <v>87.45</v>
      </c>
      <c r="Z406"/>
    </row>
    <row r="407" spans="1:26" x14ac:dyDescent="0.2">
      <c r="A407" s="5">
        <v>45692</v>
      </c>
      <c r="B407" s="3">
        <v>80.423000000000002</v>
      </c>
      <c r="C407" s="3">
        <v>78.31</v>
      </c>
      <c r="D407" s="3">
        <v>77.061999999999998</v>
      </c>
      <c r="E407" s="3">
        <v>76.13</v>
      </c>
      <c r="F407" s="3">
        <v>82.347999999999999</v>
      </c>
      <c r="G407" s="3">
        <v>90.542000000000002</v>
      </c>
      <c r="H407" s="3">
        <v>122.83199999999999</v>
      </c>
      <c r="I407" s="3">
        <v>132.60499999999999</v>
      </c>
      <c r="J407" s="3">
        <v>130.709</v>
      </c>
      <c r="K407" s="3">
        <v>127.824</v>
      </c>
      <c r="L407" s="3">
        <v>125.80200000000001</v>
      </c>
      <c r="M407" s="3">
        <v>122.694</v>
      </c>
      <c r="N407" s="3">
        <v>115.672</v>
      </c>
      <c r="O407" s="3">
        <v>113.929</v>
      </c>
      <c r="P407" s="3">
        <v>110.705</v>
      </c>
      <c r="Q407" s="3">
        <v>118.104</v>
      </c>
      <c r="R407" s="3">
        <v>129.52500000000001</v>
      </c>
      <c r="S407" s="3">
        <v>146.77000000000001</v>
      </c>
      <c r="T407" s="3">
        <v>152.16800000000001</v>
      </c>
      <c r="U407" s="3">
        <v>155.84100000000001</v>
      </c>
      <c r="V407" s="3">
        <v>138.35900000000001</v>
      </c>
      <c r="W407" s="3">
        <v>117.36799999999999</v>
      </c>
      <c r="X407" s="3">
        <v>97.731999999999999</v>
      </c>
      <c r="Y407" s="3">
        <v>87.528999999999996</v>
      </c>
      <c r="Z407"/>
    </row>
    <row r="408" spans="1:26" x14ac:dyDescent="0.2">
      <c r="A408" s="5">
        <v>45693</v>
      </c>
      <c r="B408" s="3">
        <v>80.581999999999994</v>
      </c>
      <c r="C408" s="3">
        <v>78.465999999999994</v>
      </c>
      <c r="D408" s="3">
        <v>77.216999999999999</v>
      </c>
      <c r="E408" s="3">
        <v>76.283000000000001</v>
      </c>
      <c r="F408" s="3">
        <v>82.509</v>
      </c>
      <c r="G408" s="3">
        <v>90.718999999999994</v>
      </c>
      <c r="H408" s="3">
        <v>123.041</v>
      </c>
      <c r="I408" s="3">
        <v>132.84200000000001</v>
      </c>
      <c r="J408" s="3">
        <v>130.95599999999999</v>
      </c>
      <c r="K408" s="3">
        <v>128.06700000000001</v>
      </c>
      <c r="L408" s="3">
        <v>126.04300000000001</v>
      </c>
      <c r="M408" s="3">
        <v>122.932</v>
      </c>
      <c r="N408" s="3">
        <v>115.895</v>
      </c>
      <c r="O408" s="3">
        <v>114.15</v>
      </c>
      <c r="P408" s="3">
        <v>110.92</v>
      </c>
      <c r="Q408" s="3">
        <v>118.331</v>
      </c>
      <c r="R408" s="3">
        <v>129.76</v>
      </c>
      <c r="S408" s="3">
        <v>147.04499999999999</v>
      </c>
      <c r="T408" s="3">
        <v>152.44999999999999</v>
      </c>
      <c r="U408" s="3">
        <v>156.12899999999999</v>
      </c>
      <c r="V408" s="3">
        <v>138.62</v>
      </c>
      <c r="W408" s="3">
        <v>117.592</v>
      </c>
      <c r="X408" s="3">
        <v>97.918000000000006</v>
      </c>
      <c r="Y408" s="3">
        <v>87.698999999999998</v>
      </c>
      <c r="Z408"/>
    </row>
    <row r="409" spans="1:26" x14ac:dyDescent="0.2">
      <c r="A409" s="5">
        <v>45694</v>
      </c>
      <c r="B409" s="3">
        <v>80.790000000000006</v>
      </c>
      <c r="C409" s="3">
        <v>78.667000000000002</v>
      </c>
      <c r="D409" s="3">
        <v>77.415999999999997</v>
      </c>
      <c r="E409" s="3">
        <v>76.483999999999995</v>
      </c>
      <c r="F409" s="3">
        <v>82.725999999999999</v>
      </c>
      <c r="G409" s="3">
        <v>90.953999999999994</v>
      </c>
      <c r="H409" s="3">
        <v>123.336</v>
      </c>
      <c r="I409" s="3">
        <v>133.17599999999999</v>
      </c>
      <c r="J409" s="3">
        <v>131.29</v>
      </c>
      <c r="K409" s="3">
        <v>128.399</v>
      </c>
      <c r="L409" s="3">
        <v>126.369</v>
      </c>
      <c r="M409" s="3">
        <v>123.254</v>
      </c>
      <c r="N409" s="3">
        <v>116.199</v>
      </c>
      <c r="O409" s="3">
        <v>114.45399999999999</v>
      </c>
      <c r="P409" s="3">
        <v>111.229</v>
      </c>
      <c r="Q409" s="3">
        <v>118.676</v>
      </c>
      <c r="R409" s="3">
        <v>130.179</v>
      </c>
      <c r="S409" s="3">
        <v>147.40199999999999</v>
      </c>
      <c r="T409" s="3">
        <v>152.81700000000001</v>
      </c>
      <c r="U409" s="3">
        <v>156.50200000000001</v>
      </c>
      <c r="V409" s="3">
        <v>138.95699999999999</v>
      </c>
      <c r="W409" s="3">
        <v>117.88</v>
      </c>
      <c r="X409" s="3">
        <v>98.165000000000006</v>
      </c>
      <c r="Y409" s="3">
        <v>87.923000000000002</v>
      </c>
      <c r="Z409"/>
    </row>
    <row r="410" spans="1:26" x14ac:dyDescent="0.2">
      <c r="A410" s="5">
        <v>45695</v>
      </c>
      <c r="B410" s="3">
        <v>80.822000000000003</v>
      </c>
      <c r="C410" s="3">
        <v>78.698999999999998</v>
      </c>
      <c r="D410" s="3">
        <v>77.447999999999993</v>
      </c>
      <c r="E410" s="3">
        <v>76.513999999999996</v>
      </c>
      <c r="F410" s="3">
        <v>82.757999999999996</v>
      </c>
      <c r="G410" s="3">
        <v>90.989000000000004</v>
      </c>
      <c r="H410" s="3">
        <v>123.41800000000001</v>
      </c>
      <c r="I410" s="3">
        <v>133.25899999999999</v>
      </c>
      <c r="J410" s="3">
        <v>131.34299999999999</v>
      </c>
      <c r="K410" s="3">
        <v>128.45099999999999</v>
      </c>
      <c r="L410" s="3">
        <v>126.422</v>
      </c>
      <c r="M410" s="3">
        <v>123.301</v>
      </c>
      <c r="N410" s="3">
        <v>116.245</v>
      </c>
      <c r="O410" s="3">
        <v>114.497</v>
      </c>
      <c r="P410" s="3">
        <v>111.259</v>
      </c>
      <c r="Q410" s="3">
        <v>118.684</v>
      </c>
      <c r="R410" s="3">
        <v>130.13999999999999</v>
      </c>
      <c r="S410" s="3">
        <v>147.45400000000001</v>
      </c>
      <c r="T410" s="3">
        <v>152.869</v>
      </c>
      <c r="U410" s="3">
        <v>156.554</v>
      </c>
      <c r="V410" s="3">
        <v>139.006</v>
      </c>
      <c r="W410" s="3">
        <v>117.92400000000001</v>
      </c>
      <c r="X410" s="3">
        <v>98.204999999999998</v>
      </c>
      <c r="Y410" s="3">
        <v>87.960999999999999</v>
      </c>
      <c r="Z410"/>
    </row>
    <row r="411" spans="1:26" x14ac:dyDescent="0.2">
      <c r="A411" s="5">
        <v>45696</v>
      </c>
      <c r="B411" s="3">
        <v>81.94</v>
      </c>
      <c r="C411" s="3">
        <v>79.073999999999998</v>
      </c>
      <c r="D411" s="3">
        <v>77.555000000000007</v>
      </c>
      <c r="E411" s="3">
        <v>77.087000000000003</v>
      </c>
      <c r="F411" s="3">
        <v>82.433999999999997</v>
      </c>
      <c r="G411" s="3">
        <v>88.733999999999995</v>
      </c>
      <c r="H411" s="3">
        <v>115.419</v>
      </c>
      <c r="I411" s="3">
        <v>127.622</v>
      </c>
      <c r="J411" s="3">
        <v>131.203</v>
      </c>
      <c r="K411" s="3">
        <v>133.249</v>
      </c>
      <c r="L411" s="3">
        <v>131.07300000000001</v>
      </c>
      <c r="M411" s="3">
        <v>127.64</v>
      </c>
      <c r="N411" s="3">
        <v>119.247</v>
      </c>
      <c r="O411" s="3">
        <v>116.92</v>
      </c>
      <c r="P411" s="3">
        <v>113.63500000000001</v>
      </c>
      <c r="Q411" s="3">
        <v>121.44</v>
      </c>
      <c r="R411" s="3">
        <v>132.464</v>
      </c>
      <c r="S411" s="3">
        <v>148.22399999999999</v>
      </c>
      <c r="T411" s="3">
        <v>154.70500000000001</v>
      </c>
      <c r="U411" s="3">
        <v>155.316</v>
      </c>
      <c r="V411" s="3">
        <v>136.96</v>
      </c>
      <c r="W411" s="3">
        <v>115.532</v>
      </c>
      <c r="X411" s="3">
        <v>98.89</v>
      </c>
      <c r="Y411" s="3">
        <v>88.340999999999994</v>
      </c>
      <c r="Z411"/>
    </row>
    <row r="412" spans="1:26" x14ac:dyDescent="0.2">
      <c r="A412" s="5">
        <v>45697</v>
      </c>
      <c r="B412" s="3">
        <v>81.941000000000003</v>
      </c>
      <c r="C412" s="3">
        <v>79.075000000000003</v>
      </c>
      <c r="D412" s="3">
        <v>77.557000000000002</v>
      </c>
      <c r="E412" s="3">
        <v>77.09</v>
      </c>
      <c r="F412" s="3">
        <v>82.438000000000002</v>
      </c>
      <c r="G412" s="3">
        <v>88.736000000000004</v>
      </c>
      <c r="H412" s="3">
        <v>115.455</v>
      </c>
      <c r="I412" s="3">
        <v>127.65</v>
      </c>
      <c r="J412" s="3">
        <v>131.20599999999999</v>
      </c>
      <c r="K412" s="3">
        <v>133.25</v>
      </c>
      <c r="L412" s="3">
        <v>131.07300000000001</v>
      </c>
      <c r="M412" s="3">
        <v>127.64100000000001</v>
      </c>
      <c r="N412" s="3">
        <v>119.248</v>
      </c>
      <c r="O412" s="3">
        <v>116.922</v>
      </c>
      <c r="P412" s="3">
        <v>113.637</v>
      </c>
      <c r="Q412" s="3">
        <v>121.44</v>
      </c>
      <c r="R412" s="3">
        <v>132.47800000000001</v>
      </c>
      <c r="S412" s="3">
        <v>148.22399999999999</v>
      </c>
      <c r="T412" s="3">
        <v>154.70400000000001</v>
      </c>
      <c r="U412" s="3">
        <v>155.316</v>
      </c>
      <c r="V412" s="3">
        <v>136.96</v>
      </c>
      <c r="W412" s="3">
        <v>115.52800000000001</v>
      </c>
      <c r="X412" s="3">
        <v>98.888999999999996</v>
      </c>
      <c r="Y412" s="3">
        <v>88.343000000000004</v>
      </c>
      <c r="Z412"/>
    </row>
    <row r="413" spans="1:26" x14ac:dyDescent="0.2">
      <c r="A413" s="5">
        <v>45698</v>
      </c>
      <c r="B413" s="3">
        <v>80.840999999999994</v>
      </c>
      <c r="C413" s="3">
        <v>78.72</v>
      </c>
      <c r="D413" s="3">
        <v>77.466999999999999</v>
      </c>
      <c r="E413" s="3">
        <v>76.533000000000001</v>
      </c>
      <c r="F413" s="3">
        <v>82.778999999999996</v>
      </c>
      <c r="G413" s="3">
        <v>91.007000000000005</v>
      </c>
      <c r="H413" s="3">
        <v>123.42100000000001</v>
      </c>
      <c r="I413" s="3">
        <v>133.26400000000001</v>
      </c>
      <c r="J413" s="3">
        <v>131.37</v>
      </c>
      <c r="K413" s="3">
        <v>128.47800000000001</v>
      </c>
      <c r="L413" s="3">
        <v>126.446</v>
      </c>
      <c r="M413" s="3">
        <v>123.325</v>
      </c>
      <c r="N413" s="3">
        <v>116.26900000000001</v>
      </c>
      <c r="O413" s="3">
        <v>114.52500000000001</v>
      </c>
      <c r="P413" s="3">
        <v>111.285</v>
      </c>
      <c r="Q413" s="3">
        <v>118.71299999999999</v>
      </c>
      <c r="R413" s="3">
        <v>130.16499999999999</v>
      </c>
      <c r="S413" s="3">
        <v>147.48599999999999</v>
      </c>
      <c r="T413" s="3">
        <v>152.90299999999999</v>
      </c>
      <c r="U413" s="3">
        <v>156.58500000000001</v>
      </c>
      <c r="V413" s="3">
        <v>139.02799999999999</v>
      </c>
      <c r="W413" s="3">
        <v>117.94499999999999</v>
      </c>
      <c r="X413" s="3">
        <v>98.22</v>
      </c>
      <c r="Y413" s="3">
        <v>87.977999999999994</v>
      </c>
      <c r="Z413"/>
    </row>
    <row r="414" spans="1:26" x14ac:dyDescent="0.2">
      <c r="A414" s="5">
        <v>45699</v>
      </c>
      <c r="B414" s="3">
        <v>80.730999999999995</v>
      </c>
      <c r="C414" s="3">
        <v>78.61</v>
      </c>
      <c r="D414" s="3">
        <v>77.361000000000004</v>
      </c>
      <c r="E414" s="3">
        <v>76.427000000000007</v>
      </c>
      <c r="F414" s="3">
        <v>82.662999999999997</v>
      </c>
      <c r="G414" s="3">
        <v>90.882999999999996</v>
      </c>
      <c r="H414" s="3">
        <v>123.233</v>
      </c>
      <c r="I414" s="3">
        <v>133.071</v>
      </c>
      <c r="J414" s="3">
        <v>131.184</v>
      </c>
      <c r="K414" s="3">
        <v>128.30000000000001</v>
      </c>
      <c r="L414" s="3">
        <v>126.27200000000001</v>
      </c>
      <c r="M414" s="3">
        <v>123.15900000000001</v>
      </c>
      <c r="N414" s="3">
        <v>116.10899999999999</v>
      </c>
      <c r="O414" s="3">
        <v>114.366</v>
      </c>
      <c r="P414" s="3">
        <v>111.13</v>
      </c>
      <c r="Q414" s="3">
        <v>118.548</v>
      </c>
      <c r="R414" s="3">
        <v>129.982</v>
      </c>
      <c r="S414" s="3">
        <v>147.28399999999999</v>
      </c>
      <c r="T414" s="3">
        <v>152.69200000000001</v>
      </c>
      <c r="U414" s="3">
        <v>156.37200000000001</v>
      </c>
      <c r="V414" s="3">
        <v>138.84100000000001</v>
      </c>
      <c r="W414" s="3">
        <v>117.785</v>
      </c>
      <c r="X414" s="3">
        <v>98.09</v>
      </c>
      <c r="Y414" s="3">
        <v>87.856999999999999</v>
      </c>
      <c r="Z414"/>
    </row>
    <row r="415" spans="1:26" x14ac:dyDescent="0.2">
      <c r="A415" s="5">
        <v>45700</v>
      </c>
      <c r="B415" s="3">
        <v>80.724000000000004</v>
      </c>
      <c r="C415" s="3">
        <v>78.605000000000004</v>
      </c>
      <c r="D415" s="3">
        <v>77.353999999999999</v>
      </c>
      <c r="E415" s="3">
        <v>76.421000000000006</v>
      </c>
      <c r="F415" s="3">
        <v>82.659000000000006</v>
      </c>
      <c r="G415" s="3">
        <v>90.88</v>
      </c>
      <c r="H415" s="3">
        <v>123.21599999999999</v>
      </c>
      <c r="I415" s="3">
        <v>133.05199999999999</v>
      </c>
      <c r="J415" s="3">
        <v>131.167</v>
      </c>
      <c r="K415" s="3">
        <v>128.27699999999999</v>
      </c>
      <c r="L415" s="3">
        <v>126.271</v>
      </c>
      <c r="M415" s="3">
        <v>123.143</v>
      </c>
      <c r="N415" s="3">
        <v>116.093</v>
      </c>
      <c r="O415" s="3">
        <v>114.348</v>
      </c>
      <c r="P415" s="3">
        <v>111.113</v>
      </c>
      <c r="Q415" s="3">
        <v>118.52800000000001</v>
      </c>
      <c r="R415" s="3">
        <v>129.959</v>
      </c>
      <c r="S415" s="3">
        <v>147.255</v>
      </c>
      <c r="T415" s="3">
        <v>152.661</v>
      </c>
      <c r="U415" s="3">
        <v>156.33799999999999</v>
      </c>
      <c r="V415" s="3">
        <v>138.81399999999999</v>
      </c>
      <c r="W415" s="3">
        <v>117.764</v>
      </c>
      <c r="X415" s="3">
        <v>98.070999999999998</v>
      </c>
      <c r="Y415" s="3">
        <v>87.846000000000004</v>
      </c>
      <c r="Z415"/>
    </row>
    <row r="416" spans="1:26" x14ac:dyDescent="0.2">
      <c r="A416" s="5">
        <v>45701</v>
      </c>
      <c r="B416" s="3">
        <v>80.587000000000003</v>
      </c>
      <c r="C416" s="3">
        <v>78.471999999999994</v>
      </c>
      <c r="D416" s="3">
        <v>77.227000000000004</v>
      </c>
      <c r="E416" s="3">
        <v>76.293999999999997</v>
      </c>
      <c r="F416" s="3">
        <v>82.516000000000005</v>
      </c>
      <c r="G416" s="3">
        <v>90.725999999999999</v>
      </c>
      <c r="H416" s="3">
        <v>123.033</v>
      </c>
      <c r="I416" s="3">
        <v>132.82</v>
      </c>
      <c r="J416" s="3">
        <v>130.946</v>
      </c>
      <c r="K416" s="3">
        <v>128.065</v>
      </c>
      <c r="L416" s="3">
        <v>126.048</v>
      </c>
      <c r="M416" s="3">
        <v>122.94499999999999</v>
      </c>
      <c r="N416" s="3">
        <v>115.905</v>
      </c>
      <c r="O416" s="3">
        <v>114.163</v>
      </c>
      <c r="P416" s="3">
        <v>110.934</v>
      </c>
      <c r="Q416" s="3">
        <v>118.346</v>
      </c>
      <c r="R416" s="3">
        <v>129.78399999999999</v>
      </c>
      <c r="S416" s="3">
        <v>147.01</v>
      </c>
      <c r="T416" s="3">
        <v>152.39699999999999</v>
      </c>
      <c r="U416" s="3">
        <v>156.06700000000001</v>
      </c>
      <c r="V416" s="3">
        <v>138.57300000000001</v>
      </c>
      <c r="W416" s="3">
        <v>117.566</v>
      </c>
      <c r="X416" s="3">
        <v>97.91</v>
      </c>
      <c r="Y416" s="3">
        <v>87.698999999999998</v>
      </c>
      <c r="Z416"/>
    </row>
    <row r="417" spans="1:26" x14ac:dyDescent="0.2">
      <c r="A417" s="5">
        <v>45702</v>
      </c>
      <c r="B417" s="3">
        <v>80.403999999999996</v>
      </c>
      <c r="C417" s="3">
        <v>78.296000000000006</v>
      </c>
      <c r="D417" s="3">
        <v>77.055999999999997</v>
      </c>
      <c r="E417" s="3">
        <v>76.125</v>
      </c>
      <c r="F417" s="3">
        <v>82.334999999999994</v>
      </c>
      <c r="G417" s="3">
        <v>90.516999999999996</v>
      </c>
      <c r="H417" s="3">
        <v>122.721</v>
      </c>
      <c r="I417" s="3">
        <v>132.51</v>
      </c>
      <c r="J417" s="3">
        <v>130.64099999999999</v>
      </c>
      <c r="K417" s="3">
        <v>127.773</v>
      </c>
      <c r="L417" s="3">
        <v>125.759</v>
      </c>
      <c r="M417" s="3">
        <v>122.65900000000001</v>
      </c>
      <c r="N417" s="3">
        <v>115.643</v>
      </c>
      <c r="O417" s="3">
        <v>113.90600000000001</v>
      </c>
      <c r="P417" s="3">
        <v>110.68600000000001</v>
      </c>
      <c r="Q417" s="3">
        <v>118.065</v>
      </c>
      <c r="R417" s="3">
        <v>129.44800000000001</v>
      </c>
      <c r="S417" s="3">
        <v>146.649</v>
      </c>
      <c r="T417" s="3">
        <v>152.041</v>
      </c>
      <c r="U417" s="3">
        <v>155.69999999999999</v>
      </c>
      <c r="V417" s="3">
        <v>138.249</v>
      </c>
      <c r="W417" s="3">
        <v>117.291</v>
      </c>
      <c r="X417" s="3">
        <v>97.686000000000007</v>
      </c>
      <c r="Y417" s="3">
        <v>87.501000000000005</v>
      </c>
      <c r="Z417"/>
    </row>
    <row r="418" spans="1:26" x14ac:dyDescent="0.2">
      <c r="A418" s="5">
        <v>45703</v>
      </c>
      <c r="B418" s="3">
        <v>81.064999999999998</v>
      </c>
      <c r="C418" s="3">
        <v>78.236999999999995</v>
      </c>
      <c r="D418" s="3">
        <v>76.736999999999995</v>
      </c>
      <c r="E418" s="3">
        <v>76.274000000000001</v>
      </c>
      <c r="F418" s="3">
        <v>81.561999999999998</v>
      </c>
      <c r="G418" s="3">
        <v>87.796000000000006</v>
      </c>
      <c r="H418" s="3">
        <v>114.15300000000001</v>
      </c>
      <c r="I418" s="3">
        <v>126.226</v>
      </c>
      <c r="J418" s="3">
        <v>129.77600000000001</v>
      </c>
      <c r="K418" s="3">
        <v>131.80600000000001</v>
      </c>
      <c r="L418" s="3">
        <v>129.65899999999999</v>
      </c>
      <c r="M418" s="3">
        <v>126.268</v>
      </c>
      <c r="N418" s="3">
        <v>117.971</v>
      </c>
      <c r="O418" s="3">
        <v>115.675</v>
      </c>
      <c r="P418" s="3">
        <v>112.425</v>
      </c>
      <c r="Q418" s="3">
        <v>120.133</v>
      </c>
      <c r="R418" s="3">
        <v>131.011</v>
      </c>
      <c r="S418" s="3">
        <v>146.59399999999999</v>
      </c>
      <c r="T418" s="3">
        <v>152.989</v>
      </c>
      <c r="U418" s="3">
        <v>153.59</v>
      </c>
      <c r="V418" s="3">
        <v>135.44900000000001</v>
      </c>
      <c r="W418" s="3">
        <v>114.27200000000001</v>
      </c>
      <c r="X418" s="3">
        <v>97.823999999999998</v>
      </c>
      <c r="Y418" s="3">
        <v>87.399000000000001</v>
      </c>
      <c r="Z418"/>
    </row>
    <row r="419" spans="1:26" x14ac:dyDescent="0.2">
      <c r="A419" s="5">
        <v>45704</v>
      </c>
      <c r="B419" s="3">
        <v>81.066999999999993</v>
      </c>
      <c r="C419" s="3">
        <v>78.236000000000004</v>
      </c>
      <c r="D419" s="3">
        <v>76.738</v>
      </c>
      <c r="E419" s="3">
        <v>76.277000000000001</v>
      </c>
      <c r="F419" s="3">
        <v>81.564999999999998</v>
      </c>
      <c r="G419" s="3">
        <v>87.796000000000006</v>
      </c>
      <c r="H419" s="3">
        <v>114.178</v>
      </c>
      <c r="I419" s="3">
        <v>126.223</v>
      </c>
      <c r="J419" s="3">
        <v>129.77500000000001</v>
      </c>
      <c r="K419" s="3">
        <v>131.804</v>
      </c>
      <c r="L419" s="3">
        <v>129.66</v>
      </c>
      <c r="M419" s="3">
        <v>126.27200000000001</v>
      </c>
      <c r="N419" s="3">
        <v>117.976</v>
      </c>
      <c r="O419" s="3">
        <v>115.682</v>
      </c>
      <c r="P419" s="3">
        <v>112.441</v>
      </c>
      <c r="Q419" s="3">
        <v>120.166</v>
      </c>
      <c r="R419" s="3">
        <v>131.102</v>
      </c>
      <c r="S419" s="3">
        <v>146.59299999999999</v>
      </c>
      <c r="T419" s="3">
        <v>152.99199999999999</v>
      </c>
      <c r="U419" s="3">
        <v>153.59</v>
      </c>
      <c r="V419" s="3">
        <v>135.44999999999999</v>
      </c>
      <c r="W419" s="3">
        <v>114.273</v>
      </c>
      <c r="X419" s="3">
        <v>97.825999999999993</v>
      </c>
      <c r="Y419" s="3">
        <v>87.403000000000006</v>
      </c>
      <c r="Z419"/>
    </row>
    <row r="420" spans="1:26" x14ac:dyDescent="0.2">
      <c r="A420" s="5">
        <v>45705</v>
      </c>
      <c r="B420" s="3">
        <v>81.075999999999993</v>
      </c>
      <c r="C420" s="3">
        <v>78.245000000000005</v>
      </c>
      <c r="D420" s="3">
        <v>76.748000000000005</v>
      </c>
      <c r="E420" s="3">
        <v>76.284000000000006</v>
      </c>
      <c r="F420" s="3">
        <v>81.570999999999998</v>
      </c>
      <c r="G420" s="3">
        <v>87.8</v>
      </c>
      <c r="H420" s="3">
        <v>114.175</v>
      </c>
      <c r="I420" s="3">
        <v>126.239</v>
      </c>
      <c r="J420" s="3">
        <v>129.78100000000001</v>
      </c>
      <c r="K420" s="3">
        <v>131.80799999999999</v>
      </c>
      <c r="L420" s="3">
        <v>129.66300000000001</v>
      </c>
      <c r="M420" s="3">
        <v>126.271</v>
      </c>
      <c r="N420" s="3">
        <v>117.96299999999999</v>
      </c>
      <c r="O420" s="3">
        <v>115.667</v>
      </c>
      <c r="P420" s="3">
        <v>112.417</v>
      </c>
      <c r="Q420" s="3">
        <v>120.125</v>
      </c>
      <c r="R420" s="3">
        <v>131.00800000000001</v>
      </c>
      <c r="S420" s="3">
        <v>146.57499999999999</v>
      </c>
      <c r="T420" s="3">
        <v>152.983</v>
      </c>
      <c r="U420" s="3">
        <v>153.58199999999999</v>
      </c>
      <c r="V420" s="3">
        <v>135.43899999999999</v>
      </c>
      <c r="W420" s="3">
        <v>114.26300000000001</v>
      </c>
      <c r="X420" s="3">
        <v>97.814999999999998</v>
      </c>
      <c r="Y420" s="3">
        <v>87.400999999999996</v>
      </c>
      <c r="Z420"/>
    </row>
    <row r="421" spans="1:26" x14ac:dyDescent="0.2">
      <c r="A421" s="5">
        <v>45706</v>
      </c>
      <c r="B421" s="3">
        <v>79.575999999999993</v>
      </c>
      <c r="C421" s="3">
        <v>77.484999999999999</v>
      </c>
      <c r="D421" s="3">
        <v>76.260999999999996</v>
      </c>
      <c r="E421" s="3">
        <v>75.340999999999994</v>
      </c>
      <c r="F421" s="3">
        <v>81.483000000000004</v>
      </c>
      <c r="G421" s="3">
        <v>89.575000000000003</v>
      </c>
      <c r="H421" s="3">
        <v>121.396</v>
      </c>
      <c r="I421" s="3">
        <v>131.09399999999999</v>
      </c>
      <c r="J421" s="3">
        <v>129.26300000000001</v>
      </c>
      <c r="K421" s="3">
        <v>126.435</v>
      </c>
      <c r="L421" s="3">
        <v>124.453</v>
      </c>
      <c r="M421" s="3">
        <v>121.383</v>
      </c>
      <c r="N421" s="3">
        <v>114.44799999999999</v>
      </c>
      <c r="O421" s="3">
        <v>112.739</v>
      </c>
      <c r="P421" s="3">
        <v>109.54600000000001</v>
      </c>
      <c r="Q421" s="3">
        <v>116.834</v>
      </c>
      <c r="R421" s="3">
        <v>128.08099999999999</v>
      </c>
      <c r="S421" s="3">
        <v>145.07300000000001</v>
      </c>
      <c r="T421" s="3">
        <v>150.39400000000001</v>
      </c>
      <c r="U421" s="3">
        <v>154.006</v>
      </c>
      <c r="V421" s="3">
        <v>136.75700000000001</v>
      </c>
      <c r="W421" s="3">
        <v>116.03700000000001</v>
      </c>
      <c r="X421" s="3">
        <v>96.653999999999996</v>
      </c>
      <c r="Y421" s="3">
        <v>86.588999999999999</v>
      </c>
      <c r="Z421"/>
    </row>
    <row r="422" spans="1:26" x14ac:dyDescent="0.2">
      <c r="A422" s="5">
        <v>45707</v>
      </c>
      <c r="B422" s="3">
        <v>79.474999999999994</v>
      </c>
      <c r="C422" s="3">
        <v>77.394999999999996</v>
      </c>
      <c r="D422" s="3">
        <v>76.171000000000006</v>
      </c>
      <c r="E422" s="3">
        <v>75.256</v>
      </c>
      <c r="F422" s="3">
        <v>81.387</v>
      </c>
      <c r="G422" s="3">
        <v>89.468999999999994</v>
      </c>
      <c r="H422" s="3">
        <v>121.23099999999999</v>
      </c>
      <c r="I422" s="3">
        <v>130.91999999999999</v>
      </c>
      <c r="J422" s="3">
        <v>129.096</v>
      </c>
      <c r="K422" s="3">
        <v>126.271</v>
      </c>
      <c r="L422" s="3">
        <v>124.292</v>
      </c>
      <c r="M422" s="3">
        <v>121.229</v>
      </c>
      <c r="N422" s="3">
        <v>114.30200000000001</v>
      </c>
      <c r="O422" s="3">
        <v>112.592</v>
      </c>
      <c r="P422" s="3">
        <v>109.40900000000001</v>
      </c>
      <c r="Q422" s="3">
        <v>116.688</v>
      </c>
      <c r="R422" s="3">
        <v>127.916</v>
      </c>
      <c r="S422" s="3">
        <v>144.875</v>
      </c>
      <c r="T422" s="3">
        <v>150.20099999999999</v>
      </c>
      <c r="U422" s="3">
        <v>153.80500000000001</v>
      </c>
      <c r="V422" s="3">
        <v>136.584</v>
      </c>
      <c r="W422" s="3">
        <v>115.895</v>
      </c>
      <c r="X422" s="3">
        <v>96.536000000000001</v>
      </c>
      <c r="Y422" s="3">
        <v>86.481999999999999</v>
      </c>
      <c r="Z422"/>
    </row>
    <row r="423" spans="1:26" x14ac:dyDescent="0.2">
      <c r="A423" s="5">
        <v>45708</v>
      </c>
      <c r="B423" s="3">
        <v>78.968000000000004</v>
      </c>
      <c r="C423" s="3">
        <v>76.903000000000006</v>
      </c>
      <c r="D423" s="3">
        <v>75.686000000000007</v>
      </c>
      <c r="E423" s="3">
        <v>74.775000000000006</v>
      </c>
      <c r="F423" s="3">
        <v>80.866</v>
      </c>
      <c r="G423" s="3">
        <v>88.894000000000005</v>
      </c>
      <c r="H423" s="3">
        <v>120.429</v>
      </c>
      <c r="I423" s="3">
        <v>130.06</v>
      </c>
      <c r="J423" s="3">
        <v>128.25399999999999</v>
      </c>
      <c r="K423" s="3">
        <v>125.453</v>
      </c>
      <c r="L423" s="3">
        <v>123.488</v>
      </c>
      <c r="M423" s="3">
        <v>120.449</v>
      </c>
      <c r="N423" s="3">
        <v>113.56699999999999</v>
      </c>
      <c r="O423" s="3">
        <v>111.86799999999999</v>
      </c>
      <c r="P423" s="3">
        <v>108.706</v>
      </c>
      <c r="Q423" s="3">
        <v>115.93300000000001</v>
      </c>
      <c r="R423" s="3">
        <v>127.086</v>
      </c>
      <c r="S423" s="3">
        <v>143.92599999999999</v>
      </c>
      <c r="T423" s="3">
        <v>149.209</v>
      </c>
      <c r="U423" s="3">
        <v>152.792</v>
      </c>
      <c r="V423" s="3">
        <v>135.68299999999999</v>
      </c>
      <c r="W423" s="3">
        <v>115.136</v>
      </c>
      <c r="X423" s="3">
        <v>95.911000000000001</v>
      </c>
      <c r="Y423" s="3">
        <v>85.924999999999997</v>
      </c>
      <c r="Z423"/>
    </row>
    <row r="424" spans="1:26" x14ac:dyDescent="0.2">
      <c r="A424" s="5">
        <v>45709</v>
      </c>
      <c r="B424" s="3">
        <v>78.278000000000006</v>
      </c>
      <c r="C424" s="3">
        <v>76.230999999999995</v>
      </c>
      <c r="D424" s="3">
        <v>75.028999999999996</v>
      </c>
      <c r="E424" s="3">
        <v>74.125</v>
      </c>
      <c r="F424" s="3">
        <v>80.162999999999997</v>
      </c>
      <c r="G424" s="3">
        <v>88.117000000000004</v>
      </c>
      <c r="H424" s="3">
        <v>119.384</v>
      </c>
      <c r="I424" s="3">
        <v>128.90700000000001</v>
      </c>
      <c r="J424" s="3">
        <v>127.11799999999999</v>
      </c>
      <c r="K424" s="3">
        <v>124.34399999999999</v>
      </c>
      <c r="L424" s="3">
        <v>122.398</v>
      </c>
      <c r="M424" s="3">
        <v>119.387</v>
      </c>
      <c r="N424" s="3">
        <v>112.566</v>
      </c>
      <c r="O424" s="3">
        <v>110.883</v>
      </c>
      <c r="P424" s="3">
        <v>107.747</v>
      </c>
      <c r="Q424" s="3">
        <v>114.911</v>
      </c>
      <c r="R424" s="3">
        <v>125.96599999999999</v>
      </c>
      <c r="S424" s="3">
        <v>142.64599999999999</v>
      </c>
      <c r="T424" s="3">
        <v>147.899</v>
      </c>
      <c r="U424" s="3">
        <v>151.441</v>
      </c>
      <c r="V424" s="3">
        <v>134.488</v>
      </c>
      <c r="W424" s="3">
        <v>114.127</v>
      </c>
      <c r="X424" s="3">
        <v>95.07</v>
      </c>
      <c r="Y424" s="3">
        <v>85.174999999999997</v>
      </c>
      <c r="Z424"/>
    </row>
    <row r="425" spans="1:26" x14ac:dyDescent="0.2">
      <c r="A425" s="5">
        <v>45710</v>
      </c>
      <c r="B425" s="3">
        <v>78.741</v>
      </c>
      <c r="C425" s="3">
        <v>75.998000000000005</v>
      </c>
      <c r="D425" s="3">
        <v>74.549000000000007</v>
      </c>
      <c r="E425" s="3">
        <v>74.099000000000004</v>
      </c>
      <c r="F425" s="3">
        <v>79.230999999999995</v>
      </c>
      <c r="G425" s="3">
        <v>85.277000000000001</v>
      </c>
      <c r="H425" s="3">
        <v>110.797</v>
      </c>
      <c r="I425" s="3">
        <v>122.52</v>
      </c>
      <c r="J425" s="3">
        <v>125.977</v>
      </c>
      <c r="K425" s="3">
        <v>127.95699999999999</v>
      </c>
      <c r="L425" s="3">
        <v>125.883</v>
      </c>
      <c r="M425" s="3">
        <v>122.596</v>
      </c>
      <c r="N425" s="3">
        <v>114.545</v>
      </c>
      <c r="O425" s="3">
        <v>112.321</v>
      </c>
      <c r="P425" s="3">
        <v>109.16800000000001</v>
      </c>
      <c r="Q425" s="3">
        <v>116.636</v>
      </c>
      <c r="R425" s="3">
        <v>127.184</v>
      </c>
      <c r="S425" s="3">
        <v>142.25899999999999</v>
      </c>
      <c r="T425" s="3">
        <v>148.49100000000001</v>
      </c>
      <c r="U425" s="3">
        <v>149.065</v>
      </c>
      <c r="V425" s="3">
        <v>131.47499999999999</v>
      </c>
      <c r="W425" s="3">
        <v>110.94799999999999</v>
      </c>
      <c r="X425" s="3">
        <v>94.991</v>
      </c>
      <c r="Y425" s="3">
        <v>84.884</v>
      </c>
      <c r="Z425"/>
    </row>
    <row r="426" spans="1:26" x14ac:dyDescent="0.2">
      <c r="A426" s="5">
        <v>45711</v>
      </c>
      <c r="B426" s="3">
        <v>78.742000000000004</v>
      </c>
      <c r="C426" s="3">
        <v>75.997</v>
      </c>
      <c r="D426" s="3">
        <v>74.549000000000007</v>
      </c>
      <c r="E426" s="3">
        <v>74.099999999999994</v>
      </c>
      <c r="F426" s="3">
        <v>79.230999999999995</v>
      </c>
      <c r="G426" s="3">
        <v>85.278999999999996</v>
      </c>
      <c r="H426" s="3">
        <v>110.81</v>
      </c>
      <c r="I426" s="3">
        <v>122.51900000000001</v>
      </c>
      <c r="J426" s="3">
        <v>125.97799999999999</v>
      </c>
      <c r="K426" s="3">
        <v>127.956</v>
      </c>
      <c r="L426" s="3">
        <v>125.883</v>
      </c>
      <c r="M426" s="3">
        <v>122.59399999999999</v>
      </c>
      <c r="N426" s="3">
        <v>114.544</v>
      </c>
      <c r="O426" s="3">
        <v>112.316</v>
      </c>
      <c r="P426" s="3">
        <v>109.164</v>
      </c>
      <c r="Q426" s="3">
        <v>116.633</v>
      </c>
      <c r="R426" s="3">
        <v>127.181</v>
      </c>
      <c r="S426" s="3">
        <v>142.26</v>
      </c>
      <c r="T426" s="3">
        <v>148.48500000000001</v>
      </c>
      <c r="U426" s="3">
        <v>149.06200000000001</v>
      </c>
      <c r="V426" s="3">
        <v>131.471</v>
      </c>
      <c r="W426" s="3">
        <v>110.943</v>
      </c>
      <c r="X426" s="3">
        <v>94.992000000000004</v>
      </c>
      <c r="Y426" s="3">
        <v>84.885000000000005</v>
      </c>
      <c r="Z426"/>
    </row>
    <row r="427" spans="1:26" x14ac:dyDescent="0.2">
      <c r="A427" s="5">
        <v>45712</v>
      </c>
      <c r="B427" s="3">
        <v>77.691999999999993</v>
      </c>
      <c r="C427" s="3">
        <v>75.661000000000001</v>
      </c>
      <c r="D427" s="3">
        <v>74.466999999999999</v>
      </c>
      <c r="E427" s="3">
        <v>73.572000000000003</v>
      </c>
      <c r="F427" s="3">
        <v>79.561999999999998</v>
      </c>
      <c r="G427" s="3">
        <v>87.454999999999998</v>
      </c>
      <c r="H427" s="3">
        <v>118.44</v>
      </c>
      <c r="I427" s="3">
        <v>127.92</v>
      </c>
      <c r="J427" s="3">
        <v>126.146</v>
      </c>
      <c r="K427" s="3">
        <v>123.396</v>
      </c>
      <c r="L427" s="3">
        <v>121.46599999999999</v>
      </c>
      <c r="M427" s="3">
        <v>118.476</v>
      </c>
      <c r="N427" s="3">
        <v>111.705</v>
      </c>
      <c r="O427" s="3">
        <v>110.032</v>
      </c>
      <c r="P427" s="3">
        <v>106.923</v>
      </c>
      <c r="Q427" s="3">
        <v>114.02800000000001</v>
      </c>
      <c r="R427" s="3">
        <v>125.012</v>
      </c>
      <c r="S427" s="3">
        <v>141.58600000000001</v>
      </c>
      <c r="T427" s="3">
        <v>146.76599999999999</v>
      </c>
      <c r="U427" s="3">
        <v>150.285</v>
      </c>
      <c r="V427" s="3">
        <v>133.46</v>
      </c>
      <c r="W427" s="3">
        <v>113.261</v>
      </c>
      <c r="X427" s="3">
        <v>94.352999999999994</v>
      </c>
      <c r="Y427" s="3">
        <v>84.537000000000006</v>
      </c>
      <c r="Z427"/>
    </row>
    <row r="428" spans="1:26" x14ac:dyDescent="0.2">
      <c r="A428" s="5">
        <v>45713</v>
      </c>
      <c r="B428" s="3">
        <v>77.144999999999996</v>
      </c>
      <c r="C428" s="3">
        <v>75.132000000000005</v>
      </c>
      <c r="D428" s="3">
        <v>73.95</v>
      </c>
      <c r="E428" s="3">
        <v>73.06</v>
      </c>
      <c r="F428" s="3">
        <v>79.004000000000005</v>
      </c>
      <c r="G428" s="3">
        <v>86.838999999999999</v>
      </c>
      <c r="H428" s="3">
        <v>117.595</v>
      </c>
      <c r="I428" s="3">
        <v>126.996</v>
      </c>
      <c r="J428" s="3">
        <v>125.242</v>
      </c>
      <c r="K428" s="3">
        <v>122.518</v>
      </c>
      <c r="L428" s="3">
        <v>120.602</v>
      </c>
      <c r="M428" s="3">
        <v>117.637</v>
      </c>
      <c r="N428" s="3">
        <v>110.919</v>
      </c>
      <c r="O428" s="3">
        <v>109.264</v>
      </c>
      <c r="P428" s="3">
        <v>106.176</v>
      </c>
      <c r="Q428" s="3">
        <v>113.227</v>
      </c>
      <c r="R428" s="3">
        <v>124.116</v>
      </c>
      <c r="S428" s="3">
        <v>140.55099999999999</v>
      </c>
      <c r="T428" s="3">
        <v>145.69900000000001</v>
      </c>
      <c r="U428" s="3">
        <v>149.18100000000001</v>
      </c>
      <c r="V428" s="3">
        <v>132.495</v>
      </c>
      <c r="W428" s="3">
        <v>112.449</v>
      </c>
      <c r="X428" s="3">
        <v>93.682000000000002</v>
      </c>
      <c r="Y428" s="3">
        <v>83.938999999999993</v>
      </c>
      <c r="Z428"/>
    </row>
    <row r="429" spans="1:26" x14ac:dyDescent="0.2">
      <c r="A429" s="5">
        <v>45714</v>
      </c>
      <c r="B429" s="3">
        <v>76.516000000000005</v>
      </c>
      <c r="C429" s="3">
        <v>74.52</v>
      </c>
      <c r="D429" s="3">
        <v>73.349999999999994</v>
      </c>
      <c r="E429" s="3">
        <v>72.468000000000004</v>
      </c>
      <c r="F429" s="3">
        <v>78.364999999999995</v>
      </c>
      <c r="G429" s="3">
        <v>86.132000000000005</v>
      </c>
      <c r="H429" s="3">
        <v>116.625</v>
      </c>
      <c r="I429" s="3">
        <v>125.944</v>
      </c>
      <c r="J429" s="3">
        <v>124.209</v>
      </c>
      <c r="K429" s="3">
        <v>121.508</v>
      </c>
      <c r="L429" s="3">
        <v>119.61499999999999</v>
      </c>
      <c r="M429" s="3">
        <v>116.672</v>
      </c>
      <c r="N429" s="3">
        <v>110.011</v>
      </c>
      <c r="O429" s="3">
        <v>108.371</v>
      </c>
      <c r="P429" s="3">
        <v>105.306</v>
      </c>
      <c r="Q429" s="3">
        <v>112.29600000000001</v>
      </c>
      <c r="R429" s="3">
        <v>123.092</v>
      </c>
      <c r="S429" s="3">
        <v>139.36500000000001</v>
      </c>
      <c r="T429" s="3">
        <v>144.49100000000001</v>
      </c>
      <c r="U429" s="3">
        <v>147.946</v>
      </c>
      <c r="V429" s="3">
        <v>131.39699999999999</v>
      </c>
      <c r="W429" s="3">
        <v>111.52200000000001</v>
      </c>
      <c r="X429" s="3">
        <v>92.915999999999997</v>
      </c>
      <c r="Y429" s="3">
        <v>83.257000000000005</v>
      </c>
      <c r="Z429"/>
    </row>
    <row r="430" spans="1:26" x14ac:dyDescent="0.2">
      <c r="A430" s="5">
        <v>45715</v>
      </c>
      <c r="B430" s="3">
        <v>75.671000000000006</v>
      </c>
      <c r="C430" s="3">
        <v>73.697999999999993</v>
      </c>
      <c r="D430" s="3">
        <v>72.537999999999997</v>
      </c>
      <c r="E430" s="3">
        <v>71.665999999999997</v>
      </c>
      <c r="F430" s="3">
        <v>77.497</v>
      </c>
      <c r="G430" s="3">
        <v>85.176000000000002</v>
      </c>
      <c r="H430" s="3">
        <v>115.29300000000001</v>
      </c>
      <c r="I430" s="3">
        <v>124.526</v>
      </c>
      <c r="J430" s="3">
        <v>122.813</v>
      </c>
      <c r="K430" s="3">
        <v>120.146</v>
      </c>
      <c r="L430" s="3">
        <v>118.273</v>
      </c>
      <c r="M430" s="3">
        <v>115.36799999999999</v>
      </c>
      <c r="N430" s="3">
        <v>108.76600000000001</v>
      </c>
      <c r="O430" s="3">
        <v>107.143</v>
      </c>
      <c r="P430" s="3">
        <v>104.127</v>
      </c>
      <c r="Q430" s="3">
        <v>111.042</v>
      </c>
      <c r="R430" s="3">
        <v>121.758</v>
      </c>
      <c r="S430" s="3">
        <v>137.83799999999999</v>
      </c>
      <c r="T430" s="3">
        <v>142.863</v>
      </c>
      <c r="U430" s="3">
        <v>146.28</v>
      </c>
      <c r="V430" s="3">
        <v>129.922</v>
      </c>
      <c r="W430" s="3">
        <v>110.268</v>
      </c>
      <c r="X430" s="3">
        <v>91.88</v>
      </c>
      <c r="Y430" s="3">
        <v>82.325999999999993</v>
      </c>
      <c r="Z430"/>
    </row>
    <row r="431" spans="1:26" x14ac:dyDescent="0.2">
      <c r="A431" s="5">
        <v>45716</v>
      </c>
      <c r="B431" s="3">
        <v>75.182000000000002</v>
      </c>
      <c r="C431" s="3">
        <v>73.222999999999999</v>
      </c>
      <c r="D431" s="3">
        <v>72.066999999999993</v>
      </c>
      <c r="E431" s="3">
        <v>71.203000000000003</v>
      </c>
      <c r="F431" s="3">
        <v>76.995000000000005</v>
      </c>
      <c r="G431" s="3">
        <v>84.629000000000005</v>
      </c>
      <c r="H431" s="3">
        <v>114.602</v>
      </c>
      <c r="I431" s="3">
        <v>123.729</v>
      </c>
      <c r="J431" s="3">
        <v>122.01900000000001</v>
      </c>
      <c r="K431" s="3">
        <v>119.34399999999999</v>
      </c>
      <c r="L431" s="3">
        <v>117.479</v>
      </c>
      <c r="M431" s="3">
        <v>114.59</v>
      </c>
      <c r="N431" s="3">
        <v>108.044</v>
      </c>
      <c r="O431" s="3">
        <v>106.432</v>
      </c>
      <c r="P431" s="3">
        <v>103.43600000000001</v>
      </c>
      <c r="Q431" s="3">
        <v>110.30500000000001</v>
      </c>
      <c r="R431" s="3">
        <v>120.928</v>
      </c>
      <c r="S431" s="3">
        <v>136.93799999999999</v>
      </c>
      <c r="T431" s="3">
        <v>141.977</v>
      </c>
      <c r="U431" s="3">
        <v>145.37700000000001</v>
      </c>
      <c r="V431" s="3">
        <v>129.11500000000001</v>
      </c>
      <c r="W431" s="3">
        <v>109.578</v>
      </c>
      <c r="X431" s="3">
        <v>91.299000000000007</v>
      </c>
      <c r="Y431" s="3">
        <v>81.804000000000002</v>
      </c>
      <c r="Z431"/>
    </row>
    <row r="432" spans="1:26" x14ac:dyDescent="0.2">
      <c r="A432" s="5">
        <v>45717</v>
      </c>
      <c r="B432" s="3">
        <v>75.2</v>
      </c>
      <c r="C432" s="3">
        <v>64.183999999999997</v>
      </c>
      <c r="D432" s="3">
        <v>68.861999999999995</v>
      </c>
      <c r="E432" s="3">
        <v>69.311000000000007</v>
      </c>
      <c r="F432" s="3">
        <v>71.695999999999998</v>
      </c>
      <c r="G432" s="3">
        <v>79.293999999999997</v>
      </c>
      <c r="H432" s="3">
        <v>99.144999999999996</v>
      </c>
      <c r="I432" s="3">
        <v>111.812</v>
      </c>
      <c r="J432" s="3">
        <v>118.825</v>
      </c>
      <c r="K432" s="3">
        <v>123.583</v>
      </c>
      <c r="L432" s="3">
        <v>120.48</v>
      </c>
      <c r="M432" s="3">
        <v>117.292</v>
      </c>
      <c r="N432" s="3">
        <v>113.2</v>
      </c>
      <c r="O432" s="3">
        <v>108.31</v>
      </c>
      <c r="P432" s="3">
        <v>102.38200000000001</v>
      </c>
      <c r="Q432" s="3">
        <v>106.185</v>
      </c>
      <c r="R432" s="3">
        <v>112.696</v>
      </c>
      <c r="S432" s="3">
        <v>123.13200000000001</v>
      </c>
      <c r="T432" s="3">
        <v>127.898</v>
      </c>
      <c r="U432" s="3">
        <v>139.98500000000001</v>
      </c>
      <c r="V432" s="3">
        <v>135.054</v>
      </c>
      <c r="W432" s="3">
        <v>109.652</v>
      </c>
      <c r="X432" s="3">
        <v>89.775000000000006</v>
      </c>
      <c r="Y432" s="3">
        <v>80.412999999999997</v>
      </c>
      <c r="Z432"/>
    </row>
    <row r="433" spans="1:26" x14ac:dyDescent="0.2">
      <c r="A433" s="5">
        <v>45718</v>
      </c>
      <c r="B433" s="3">
        <v>75.195999999999998</v>
      </c>
      <c r="C433" s="3">
        <v>64.185000000000002</v>
      </c>
      <c r="D433" s="3">
        <v>68.858000000000004</v>
      </c>
      <c r="E433" s="3">
        <v>69.31</v>
      </c>
      <c r="F433" s="3">
        <v>71.692999999999998</v>
      </c>
      <c r="G433" s="3">
        <v>79.295000000000002</v>
      </c>
      <c r="H433" s="3">
        <v>99.117000000000004</v>
      </c>
      <c r="I433" s="3">
        <v>111.812</v>
      </c>
      <c r="J433" s="3">
        <v>118.82299999999999</v>
      </c>
      <c r="K433" s="3">
        <v>123.58199999999999</v>
      </c>
      <c r="L433" s="3">
        <v>120.48099999999999</v>
      </c>
      <c r="M433" s="3">
        <v>117.291</v>
      </c>
      <c r="N433" s="3">
        <v>113.199</v>
      </c>
      <c r="O433" s="3">
        <v>108.31399999999999</v>
      </c>
      <c r="P433" s="3">
        <v>102.383</v>
      </c>
      <c r="Q433" s="3">
        <v>106.184</v>
      </c>
      <c r="R433" s="3">
        <v>112.688</v>
      </c>
      <c r="S433" s="3">
        <v>123.07599999999999</v>
      </c>
      <c r="T433" s="3">
        <v>127.901</v>
      </c>
      <c r="U433" s="3">
        <v>139.98699999999999</v>
      </c>
      <c r="V433" s="3">
        <v>135.05799999999999</v>
      </c>
      <c r="W433" s="3">
        <v>109.658</v>
      </c>
      <c r="X433" s="3">
        <v>89.778999999999996</v>
      </c>
      <c r="Y433" s="3">
        <v>80.415000000000006</v>
      </c>
      <c r="Z433"/>
    </row>
    <row r="434" spans="1:26" x14ac:dyDescent="0.2">
      <c r="A434" s="5">
        <v>45719</v>
      </c>
      <c r="B434" s="3">
        <v>74.763999999999996</v>
      </c>
      <c r="C434" s="3">
        <v>69.628</v>
      </c>
      <c r="D434" s="3">
        <v>68.087000000000003</v>
      </c>
      <c r="E434" s="3">
        <v>70.13</v>
      </c>
      <c r="F434" s="3">
        <v>72.197000000000003</v>
      </c>
      <c r="G434" s="3">
        <v>82.953999999999994</v>
      </c>
      <c r="H434" s="3">
        <v>109.181</v>
      </c>
      <c r="I434" s="3">
        <v>122.26900000000001</v>
      </c>
      <c r="J434" s="3">
        <v>118.58799999999999</v>
      </c>
      <c r="K434" s="3">
        <v>118.693</v>
      </c>
      <c r="L434" s="3">
        <v>116.589</v>
      </c>
      <c r="M434" s="3">
        <v>112.434</v>
      </c>
      <c r="N434" s="3">
        <v>109.352</v>
      </c>
      <c r="O434" s="3">
        <v>104.226</v>
      </c>
      <c r="P434" s="3">
        <v>100.238</v>
      </c>
      <c r="Q434" s="3">
        <v>104.566</v>
      </c>
      <c r="R434" s="3">
        <v>110.813</v>
      </c>
      <c r="S434" s="3">
        <v>121.604</v>
      </c>
      <c r="T434" s="3">
        <v>125.696</v>
      </c>
      <c r="U434" s="3">
        <v>138.47300000000001</v>
      </c>
      <c r="V434" s="3">
        <v>133.14099999999999</v>
      </c>
      <c r="W434" s="3">
        <v>110.33</v>
      </c>
      <c r="X434" s="3">
        <v>88.813999999999993</v>
      </c>
      <c r="Y434" s="3">
        <v>79.953000000000003</v>
      </c>
      <c r="Z434"/>
    </row>
    <row r="435" spans="1:26" x14ac:dyDescent="0.2">
      <c r="A435" s="5">
        <v>45720</v>
      </c>
      <c r="B435" s="3">
        <v>74.39</v>
      </c>
      <c r="C435" s="3">
        <v>69.281000000000006</v>
      </c>
      <c r="D435" s="3">
        <v>67.748999999999995</v>
      </c>
      <c r="E435" s="3">
        <v>69.78</v>
      </c>
      <c r="F435" s="3">
        <v>71.835999999999999</v>
      </c>
      <c r="G435" s="3">
        <v>82.537000000000006</v>
      </c>
      <c r="H435" s="3">
        <v>108.625</v>
      </c>
      <c r="I435" s="3">
        <v>121.642</v>
      </c>
      <c r="J435" s="3">
        <v>117.96299999999999</v>
      </c>
      <c r="K435" s="3">
        <v>118.068</v>
      </c>
      <c r="L435" s="3">
        <v>115.97499999999999</v>
      </c>
      <c r="M435" s="3">
        <v>111.84399999999999</v>
      </c>
      <c r="N435" s="3">
        <v>108.791</v>
      </c>
      <c r="O435" s="3">
        <v>103.69199999999999</v>
      </c>
      <c r="P435" s="3">
        <v>99.721999999999994</v>
      </c>
      <c r="Q435" s="3">
        <v>104.032</v>
      </c>
      <c r="R435" s="3">
        <v>110.246</v>
      </c>
      <c r="S435" s="3">
        <v>120.998</v>
      </c>
      <c r="T435" s="3">
        <v>125.06100000000001</v>
      </c>
      <c r="U435" s="3">
        <v>137.773</v>
      </c>
      <c r="V435" s="3">
        <v>132.46700000000001</v>
      </c>
      <c r="W435" s="3">
        <v>109.771</v>
      </c>
      <c r="X435" s="3">
        <v>88.367999999999995</v>
      </c>
      <c r="Y435" s="3">
        <v>79.551000000000002</v>
      </c>
      <c r="Z435"/>
    </row>
    <row r="436" spans="1:26" x14ac:dyDescent="0.2">
      <c r="A436" s="5">
        <v>45721</v>
      </c>
      <c r="B436" s="3">
        <v>73.355999999999995</v>
      </c>
      <c r="C436" s="3">
        <v>68.322000000000003</v>
      </c>
      <c r="D436" s="3">
        <v>66.811999999999998</v>
      </c>
      <c r="E436" s="3">
        <v>68.816999999999993</v>
      </c>
      <c r="F436" s="3">
        <v>70.843000000000004</v>
      </c>
      <c r="G436" s="3">
        <v>81.397000000000006</v>
      </c>
      <c r="H436" s="3">
        <v>107.11199999999999</v>
      </c>
      <c r="I436" s="3">
        <v>119.92400000000001</v>
      </c>
      <c r="J436" s="3">
        <v>116.318</v>
      </c>
      <c r="K436" s="3">
        <v>116.42400000000001</v>
      </c>
      <c r="L436" s="3">
        <v>114.364</v>
      </c>
      <c r="M436" s="3">
        <v>110.295</v>
      </c>
      <c r="N436" s="3">
        <v>107.285</v>
      </c>
      <c r="O436" s="3">
        <v>102.258</v>
      </c>
      <c r="P436" s="3">
        <v>98.346999999999994</v>
      </c>
      <c r="Q436" s="3">
        <v>102.581</v>
      </c>
      <c r="R436" s="3">
        <v>108.696</v>
      </c>
      <c r="S436" s="3">
        <v>119.313</v>
      </c>
      <c r="T436" s="3">
        <v>123.298</v>
      </c>
      <c r="U436" s="3">
        <v>135.82499999999999</v>
      </c>
      <c r="V436" s="3">
        <v>130.595</v>
      </c>
      <c r="W436" s="3">
        <v>108.229</v>
      </c>
      <c r="X436" s="3">
        <v>87.132999999999996</v>
      </c>
      <c r="Y436" s="3">
        <v>78.445999999999998</v>
      </c>
      <c r="Z436"/>
    </row>
    <row r="437" spans="1:26" x14ac:dyDescent="0.2">
      <c r="A437" s="5">
        <v>45722</v>
      </c>
      <c r="B437" s="3">
        <v>72.525999999999996</v>
      </c>
      <c r="C437" s="3">
        <v>67.551000000000002</v>
      </c>
      <c r="D437" s="3">
        <v>66.061000000000007</v>
      </c>
      <c r="E437" s="3">
        <v>68.042000000000002</v>
      </c>
      <c r="F437" s="3">
        <v>70.043000000000006</v>
      </c>
      <c r="G437" s="3">
        <v>80.474000000000004</v>
      </c>
      <c r="H437" s="3">
        <v>105.931</v>
      </c>
      <c r="I437" s="3">
        <v>118.535</v>
      </c>
      <c r="J437" s="3">
        <v>114.97499999999999</v>
      </c>
      <c r="K437" s="3">
        <v>115.084</v>
      </c>
      <c r="L437" s="3">
        <v>113.05200000000001</v>
      </c>
      <c r="M437" s="3">
        <v>109.02800000000001</v>
      </c>
      <c r="N437" s="3">
        <v>106.051</v>
      </c>
      <c r="O437" s="3">
        <v>101.08499999999999</v>
      </c>
      <c r="P437" s="3">
        <v>97.21</v>
      </c>
      <c r="Q437" s="3">
        <v>101.39100000000001</v>
      </c>
      <c r="R437" s="3">
        <v>107.42700000000001</v>
      </c>
      <c r="S437" s="3">
        <v>117.90300000000001</v>
      </c>
      <c r="T437" s="3">
        <v>121.863</v>
      </c>
      <c r="U437" s="3">
        <v>134.23599999999999</v>
      </c>
      <c r="V437" s="3">
        <v>129.07499999999999</v>
      </c>
      <c r="W437" s="3">
        <v>106.973</v>
      </c>
      <c r="X437" s="3">
        <v>86.126999999999995</v>
      </c>
      <c r="Y437" s="3">
        <v>77.540999999999997</v>
      </c>
      <c r="Z437"/>
    </row>
    <row r="438" spans="1:26" x14ac:dyDescent="0.2">
      <c r="A438" s="5">
        <v>45723</v>
      </c>
      <c r="B438" s="3">
        <v>71.858999999999995</v>
      </c>
      <c r="C438" s="3">
        <v>66.927999999999997</v>
      </c>
      <c r="D438" s="3">
        <v>65.453000000000003</v>
      </c>
      <c r="E438" s="3">
        <v>67.415000000000006</v>
      </c>
      <c r="F438" s="3">
        <v>69.400000000000006</v>
      </c>
      <c r="G438" s="3">
        <v>79.731999999999999</v>
      </c>
      <c r="H438" s="3">
        <v>104.931</v>
      </c>
      <c r="I438" s="3">
        <v>117.43300000000001</v>
      </c>
      <c r="J438" s="3">
        <v>113.90600000000001</v>
      </c>
      <c r="K438" s="3">
        <v>114.014</v>
      </c>
      <c r="L438" s="3">
        <v>112.001</v>
      </c>
      <c r="M438" s="3">
        <v>108.017</v>
      </c>
      <c r="N438" s="3">
        <v>105.068</v>
      </c>
      <c r="O438" s="3">
        <v>100.149</v>
      </c>
      <c r="P438" s="3">
        <v>96.322999999999993</v>
      </c>
      <c r="Q438" s="3">
        <v>100.46599999999999</v>
      </c>
      <c r="R438" s="3">
        <v>106.444</v>
      </c>
      <c r="S438" s="3">
        <v>116.794</v>
      </c>
      <c r="T438" s="3">
        <v>120.758</v>
      </c>
      <c r="U438" s="3">
        <v>133.011</v>
      </c>
      <c r="V438" s="3">
        <v>127.893</v>
      </c>
      <c r="W438" s="3">
        <v>106.001</v>
      </c>
      <c r="X438" s="3">
        <v>85.347999999999999</v>
      </c>
      <c r="Y438" s="3">
        <v>76.843999999999994</v>
      </c>
      <c r="Z438"/>
    </row>
    <row r="439" spans="1:26" x14ac:dyDescent="0.2">
      <c r="A439" s="5">
        <v>45724</v>
      </c>
      <c r="B439" s="3">
        <v>71.698999999999998</v>
      </c>
      <c r="C439" s="3">
        <v>61.219000000000001</v>
      </c>
      <c r="D439" s="3">
        <v>65.668999999999997</v>
      </c>
      <c r="E439" s="3">
        <v>66.096999999999994</v>
      </c>
      <c r="F439" s="3">
        <v>68.366</v>
      </c>
      <c r="G439" s="3">
        <v>75.593999999999994</v>
      </c>
      <c r="H439" s="3">
        <v>94.423000000000002</v>
      </c>
      <c r="I439" s="3">
        <v>106.499</v>
      </c>
      <c r="J439" s="3">
        <v>113.184</v>
      </c>
      <c r="K439" s="3">
        <v>117.72199999999999</v>
      </c>
      <c r="L439" s="3">
        <v>114.77800000000001</v>
      </c>
      <c r="M439" s="3">
        <v>111.747</v>
      </c>
      <c r="N439" s="3">
        <v>107.848</v>
      </c>
      <c r="O439" s="3">
        <v>103.19799999999999</v>
      </c>
      <c r="P439" s="3">
        <v>97.555000000000007</v>
      </c>
      <c r="Q439" s="3">
        <v>101.17</v>
      </c>
      <c r="R439" s="3">
        <v>107.348</v>
      </c>
      <c r="S439" s="3">
        <v>117.236</v>
      </c>
      <c r="T439" s="3">
        <v>121.854</v>
      </c>
      <c r="U439" s="3">
        <v>133.351</v>
      </c>
      <c r="V439" s="3">
        <v>128.65799999999999</v>
      </c>
      <c r="W439" s="3">
        <v>104.488</v>
      </c>
      <c r="X439" s="3">
        <v>85.566000000000003</v>
      </c>
      <c r="Y439" s="3">
        <v>76.656000000000006</v>
      </c>
      <c r="Z439"/>
    </row>
    <row r="440" spans="1:26" x14ac:dyDescent="0.2">
      <c r="A440" s="5">
        <v>45725</v>
      </c>
      <c r="B440" s="3">
        <v>71.691000000000003</v>
      </c>
      <c r="C440" s="3">
        <v>0</v>
      </c>
      <c r="D440" s="3">
        <v>61.216000000000001</v>
      </c>
      <c r="E440" s="3">
        <v>66.093000000000004</v>
      </c>
      <c r="F440" s="3">
        <v>68.364000000000004</v>
      </c>
      <c r="G440" s="3">
        <v>75.605999999999995</v>
      </c>
      <c r="H440" s="3">
        <v>94.528999999999996</v>
      </c>
      <c r="I440" s="3">
        <v>106.508</v>
      </c>
      <c r="J440" s="3">
        <v>113.194</v>
      </c>
      <c r="K440" s="3">
        <v>117.732</v>
      </c>
      <c r="L440" s="3">
        <v>114.785</v>
      </c>
      <c r="M440" s="3">
        <v>111.751</v>
      </c>
      <c r="N440" s="3">
        <v>107.848</v>
      </c>
      <c r="O440" s="3">
        <v>103.19799999999999</v>
      </c>
      <c r="P440" s="3">
        <v>97.555000000000007</v>
      </c>
      <c r="Q440" s="3">
        <v>101.17</v>
      </c>
      <c r="R440" s="3">
        <v>107.348</v>
      </c>
      <c r="S440" s="3">
        <v>117.178</v>
      </c>
      <c r="T440" s="3">
        <v>121.794</v>
      </c>
      <c r="U440" s="3">
        <v>133.35</v>
      </c>
      <c r="V440" s="3">
        <v>128.655</v>
      </c>
      <c r="W440" s="3">
        <v>104.48399999999999</v>
      </c>
      <c r="X440" s="3">
        <v>85.566999999999993</v>
      </c>
      <c r="Y440" s="3">
        <v>76.656000000000006</v>
      </c>
      <c r="Z440"/>
    </row>
    <row r="441" spans="1:26" x14ac:dyDescent="0.2">
      <c r="A441" s="5">
        <v>45726</v>
      </c>
      <c r="B441" s="3">
        <v>71.278999999999996</v>
      </c>
      <c r="C441" s="3">
        <v>66.39</v>
      </c>
      <c r="D441" s="3">
        <v>64.929000000000002</v>
      </c>
      <c r="E441" s="3">
        <v>66.872</v>
      </c>
      <c r="F441" s="3">
        <v>68.840999999999994</v>
      </c>
      <c r="G441" s="3">
        <v>79.084999999999994</v>
      </c>
      <c r="H441" s="3">
        <v>104.128</v>
      </c>
      <c r="I441" s="3">
        <v>116.499</v>
      </c>
      <c r="J441" s="3">
        <v>112.986</v>
      </c>
      <c r="K441" s="3">
        <v>113.089</v>
      </c>
      <c r="L441" s="3">
        <v>111.08499999999999</v>
      </c>
      <c r="M441" s="3">
        <v>107.134</v>
      </c>
      <c r="N441" s="3">
        <v>104.208</v>
      </c>
      <c r="O441" s="3">
        <v>99.331999999999994</v>
      </c>
      <c r="P441" s="3">
        <v>95.537000000000006</v>
      </c>
      <c r="Q441" s="3">
        <v>99.644999999999996</v>
      </c>
      <c r="R441" s="3">
        <v>105.57</v>
      </c>
      <c r="S441" s="3">
        <v>115.771</v>
      </c>
      <c r="T441" s="3">
        <v>119.696</v>
      </c>
      <c r="U441" s="3">
        <v>131.91399999999999</v>
      </c>
      <c r="V441" s="3">
        <v>126.83499999999999</v>
      </c>
      <c r="W441" s="3">
        <v>105.128</v>
      </c>
      <c r="X441" s="3">
        <v>84.652000000000001</v>
      </c>
      <c r="Y441" s="3">
        <v>76.22</v>
      </c>
      <c r="Z441"/>
    </row>
    <row r="442" spans="1:26" x14ac:dyDescent="0.2">
      <c r="A442" s="5">
        <v>45727</v>
      </c>
      <c r="B442" s="3">
        <v>70.128</v>
      </c>
      <c r="C442" s="3">
        <v>65.325000000000003</v>
      </c>
      <c r="D442" s="3">
        <v>63.887999999999998</v>
      </c>
      <c r="E442" s="3">
        <v>65.8</v>
      </c>
      <c r="F442" s="3">
        <v>67.734999999999999</v>
      </c>
      <c r="G442" s="3">
        <v>77.805999999999997</v>
      </c>
      <c r="H442" s="3">
        <v>102.39400000000001</v>
      </c>
      <c r="I442" s="3">
        <v>114.53</v>
      </c>
      <c r="J442" s="3">
        <v>111.108</v>
      </c>
      <c r="K442" s="3">
        <v>111.223</v>
      </c>
      <c r="L442" s="3">
        <v>109.265</v>
      </c>
      <c r="M442" s="3">
        <v>105.38200000000001</v>
      </c>
      <c r="N442" s="3">
        <v>102.506</v>
      </c>
      <c r="O442" s="3">
        <v>97.712000000000003</v>
      </c>
      <c r="P442" s="3">
        <v>93.983000000000004</v>
      </c>
      <c r="Q442" s="3">
        <v>98.018000000000001</v>
      </c>
      <c r="R442" s="3">
        <v>103.836</v>
      </c>
      <c r="S442" s="3">
        <v>113.855</v>
      </c>
      <c r="T442" s="3">
        <v>117.718</v>
      </c>
      <c r="U442" s="3">
        <v>129.72499999999999</v>
      </c>
      <c r="V442" s="3">
        <v>124.736</v>
      </c>
      <c r="W442" s="3">
        <v>103.4</v>
      </c>
      <c r="X442" s="3">
        <v>83.275000000000006</v>
      </c>
      <c r="Y442" s="3">
        <v>74.989000000000004</v>
      </c>
      <c r="Z442"/>
    </row>
    <row r="443" spans="1:26" x14ac:dyDescent="0.2">
      <c r="A443" s="5">
        <v>45728</v>
      </c>
      <c r="B443" s="3">
        <v>69.921999999999997</v>
      </c>
      <c r="C443" s="3">
        <v>65.126999999999995</v>
      </c>
      <c r="D443" s="3">
        <v>63.695</v>
      </c>
      <c r="E443" s="3">
        <v>65.600999999999999</v>
      </c>
      <c r="F443" s="3">
        <v>67.531999999999996</v>
      </c>
      <c r="G443" s="3">
        <v>77.576999999999998</v>
      </c>
      <c r="H443" s="3">
        <v>102.10299999999999</v>
      </c>
      <c r="I443" s="3">
        <v>114.20099999999999</v>
      </c>
      <c r="J443" s="3">
        <v>110.77500000000001</v>
      </c>
      <c r="K443" s="3">
        <v>110.88500000000001</v>
      </c>
      <c r="L443" s="3">
        <v>108.929</v>
      </c>
      <c r="M443" s="3">
        <v>105.056</v>
      </c>
      <c r="N443" s="3">
        <v>102.188</v>
      </c>
      <c r="O443" s="3">
        <v>97.406000000000006</v>
      </c>
      <c r="P443" s="3">
        <v>93.685000000000002</v>
      </c>
      <c r="Q443" s="3">
        <v>97.712999999999994</v>
      </c>
      <c r="R443" s="3">
        <v>103.521</v>
      </c>
      <c r="S443" s="3">
        <v>113.529</v>
      </c>
      <c r="T443" s="3">
        <v>117.395</v>
      </c>
      <c r="U443" s="3">
        <v>129.37299999999999</v>
      </c>
      <c r="V443" s="3">
        <v>124.395</v>
      </c>
      <c r="W443" s="3">
        <v>103.111</v>
      </c>
      <c r="X443" s="3">
        <v>83.036000000000001</v>
      </c>
      <c r="Y443" s="3">
        <v>74.768000000000001</v>
      </c>
      <c r="Z443"/>
    </row>
    <row r="444" spans="1:26" x14ac:dyDescent="0.2">
      <c r="A444" s="5">
        <v>45729</v>
      </c>
      <c r="B444" s="3">
        <v>69.254000000000005</v>
      </c>
      <c r="C444" s="3">
        <v>64.509</v>
      </c>
      <c r="D444" s="3">
        <v>63.088000000000001</v>
      </c>
      <c r="E444" s="3">
        <v>64.974999999999994</v>
      </c>
      <c r="F444" s="3">
        <v>66.887</v>
      </c>
      <c r="G444" s="3">
        <v>76.834000000000003</v>
      </c>
      <c r="H444" s="3">
        <v>101.119</v>
      </c>
      <c r="I444" s="3">
        <v>113.092</v>
      </c>
      <c r="J444" s="3">
        <v>109.69799999999999</v>
      </c>
      <c r="K444" s="3">
        <v>109.80500000000001</v>
      </c>
      <c r="L444" s="3">
        <v>107.86799999999999</v>
      </c>
      <c r="M444" s="3">
        <v>104.033</v>
      </c>
      <c r="N444" s="3">
        <v>101.193</v>
      </c>
      <c r="O444" s="3">
        <v>96.456999999999994</v>
      </c>
      <c r="P444" s="3">
        <v>92.772999999999996</v>
      </c>
      <c r="Q444" s="3">
        <v>96.762</v>
      </c>
      <c r="R444" s="3">
        <v>102.514</v>
      </c>
      <c r="S444" s="3">
        <v>112.43</v>
      </c>
      <c r="T444" s="3">
        <v>116.261</v>
      </c>
      <c r="U444" s="3">
        <v>128.13</v>
      </c>
      <c r="V444" s="3">
        <v>123.199</v>
      </c>
      <c r="W444" s="3">
        <v>102.121</v>
      </c>
      <c r="X444" s="3">
        <v>82.24</v>
      </c>
      <c r="Y444" s="3">
        <v>74.054000000000002</v>
      </c>
      <c r="Z444"/>
    </row>
    <row r="445" spans="1:26" x14ac:dyDescent="0.2">
      <c r="A445" s="5">
        <v>45730</v>
      </c>
      <c r="B445" s="3">
        <v>68.622</v>
      </c>
      <c r="C445" s="3">
        <v>63.918999999999997</v>
      </c>
      <c r="D445" s="3">
        <v>62.512</v>
      </c>
      <c r="E445" s="3">
        <v>64.382999999999996</v>
      </c>
      <c r="F445" s="3">
        <v>66.275999999999996</v>
      </c>
      <c r="G445" s="3">
        <v>76.131</v>
      </c>
      <c r="H445" s="3">
        <v>100.182</v>
      </c>
      <c r="I445" s="3">
        <v>112.047</v>
      </c>
      <c r="J445" s="3">
        <v>108.682</v>
      </c>
      <c r="K445" s="3">
        <v>108.789</v>
      </c>
      <c r="L445" s="3">
        <v>106.87</v>
      </c>
      <c r="M445" s="3">
        <v>103.07</v>
      </c>
      <c r="N445" s="3">
        <v>100.256</v>
      </c>
      <c r="O445" s="3">
        <v>95.564999999999998</v>
      </c>
      <c r="P445" s="3">
        <v>91.915000000000006</v>
      </c>
      <c r="Q445" s="3">
        <v>95.866</v>
      </c>
      <c r="R445" s="3">
        <v>101.566</v>
      </c>
      <c r="S445" s="3">
        <v>111.39100000000001</v>
      </c>
      <c r="T445" s="3">
        <v>115.181</v>
      </c>
      <c r="U445" s="3">
        <v>126.95099999999999</v>
      </c>
      <c r="V445" s="3">
        <v>122.063</v>
      </c>
      <c r="W445" s="3">
        <v>101.18</v>
      </c>
      <c r="X445" s="3">
        <v>81.484999999999999</v>
      </c>
      <c r="Y445" s="3">
        <v>73.373999999999995</v>
      </c>
      <c r="Z445"/>
    </row>
    <row r="446" spans="1:26" x14ac:dyDescent="0.2">
      <c r="A446" s="5">
        <v>45731</v>
      </c>
      <c r="B446" s="3">
        <v>68.415000000000006</v>
      </c>
      <c r="C446" s="3">
        <v>58.426000000000002</v>
      </c>
      <c r="D446" s="3">
        <v>62.667999999999999</v>
      </c>
      <c r="E446" s="3">
        <v>63.075000000000003</v>
      </c>
      <c r="F446" s="3">
        <v>65.239000000000004</v>
      </c>
      <c r="G446" s="3">
        <v>72.141000000000005</v>
      </c>
      <c r="H446" s="3">
        <v>90.162999999999997</v>
      </c>
      <c r="I446" s="3">
        <v>101.548</v>
      </c>
      <c r="J446" s="3">
        <v>107.919</v>
      </c>
      <c r="K446" s="3">
        <v>112.246</v>
      </c>
      <c r="L446" s="3">
        <v>109.438</v>
      </c>
      <c r="M446" s="3">
        <v>106.548</v>
      </c>
      <c r="N446" s="3">
        <v>102.828</v>
      </c>
      <c r="O446" s="3">
        <v>98.396000000000001</v>
      </c>
      <c r="P446" s="3">
        <v>93.018000000000001</v>
      </c>
      <c r="Q446" s="3">
        <v>96.462999999999994</v>
      </c>
      <c r="R446" s="3">
        <v>102.351</v>
      </c>
      <c r="S446" s="3">
        <v>111.735</v>
      </c>
      <c r="T446" s="3">
        <v>116.169</v>
      </c>
      <c r="U446" s="3">
        <v>127.191</v>
      </c>
      <c r="V446" s="3">
        <v>122.71599999999999</v>
      </c>
      <c r="W446" s="3">
        <v>99.677000000000007</v>
      </c>
      <c r="X446" s="3">
        <v>81.641999999999996</v>
      </c>
      <c r="Y446" s="3">
        <v>73.147999999999996</v>
      </c>
      <c r="Z446"/>
    </row>
    <row r="447" spans="1:26" x14ac:dyDescent="0.2">
      <c r="A447" s="5">
        <v>45732</v>
      </c>
      <c r="B447" s="3">
        <v>68.415999999999997</v>
      </c>
      <c r="C447" s="3">
        <v>58.427</v>
      </c>
      <c r="D447" s="3">
        <v>62.668999999999997</v>
      </c>
      <c r="E447" s="3">
        <v>63.076000000000001</v>
      </c>
      <c r="F447" s="3">
        <v>65.239999999999995</v>
      </c>
      <c r="G447" s="3">
        <v>72.141000000000005</v>
      </c>
      <c r="H447" s="3">
        <v>90.180999999999997</v>
      </c>
      <c r="I447" s="3">
        <v>101.56399999999999</v>
      </c>
      <c r="J447" s="3">
        <v>107.919</v>
      </c>
      <c r="K447" s="3">
        <v>112.245</v>
      </c>
      <c r="L447" s="3">
        <v>109.438</v>
      </c>
      <c r="M447" s="3">
        <v>106.548</v>
      </c>
      <c r="N447" s="3">
        <v>102.828</v>
      </c>
      <c r="O447" s="3">
        <v>98.396000000000001</v>
      </c>
      <c r="P447" s="3">
        <v>93.018000000000001</v>
      </c>
      <c r="Q447" s="3">
        <v>96.462999999999994</v>
      </c>
      <c r="R447" s="3">
        <v>102.351</v>
      </c>
      <c r="S447" s="3">
        <v>111.735</v>
      </c>
      <c r="T447" s="3">
        <v>116.17400000000001</v>
      </c>
      <c r="U447" s="3">
        <v>127.191</v>
      </c>
      <c r="V447" s="3">
        <v>122.712</v>
      </c>
      <c r="W447" s="3">
        <v>99.674999999999997</v>
      </c>
      <c r="X447" s="3">
        <v>81.638999999999996</v>
      </c>
      <c r="Y447" s="3">
        <v>73.146000000000001</v>
      </c>
      <c r="Z447"/>
    </row>
    <row r="448" spans="1:26" x14ac:dyDescent="0.2">
      <c r="A448" s="5">
        <v>45733</v>
      </c>
      <c r="B448" s="3">
        <v>68.010999999999996</v>
      </c>
      <c r="C448" s="3">
        <v>63.353999999999999</v>
      </c>
      <c r="D448" s="3">
        <v>61.959000000000003</v>
      </c>
      <c r="E448" s="3">
        <v>63.811999999999998</v>
      </c>
      <c r="F448" s="3">
        <v>65.686999999999998</v>
      </c>
      <c r="G448" s="3">
        <v>75.453999999999994</v>
      </c>
      <c r="H448" s="3">
        <v>99.316000000000003</v>
      </c>
      <c r="I448" s="3">
        <v>111.065</v>
      </c>
      <c r="J448" s="3">
        <v>107.708</v>
      </c>
      <c r="K448" s="3">
        <v>107.815</v>
      </c>
      <c r="L448" s="3">
        <v>105.913</v>
      </c>
      <c r="M448" s="3">
        <v>102.148</v>
      </c>
      <c r="N448" s="3">
        <v>99.36</v>
      </c>
      <c r="O448" s="3">
        <v>94.710999999999999</v>
      </c>
      <c r="P448" s="3">
        <v>91.093000000000004</v>
      </c>
      <c r="Q448" s="3">
        <v>95.01</v>
      </c>
      <c r="R448" s="3">
        <v>100.65600000000001</v>
      </c>
      <c r="S448" s="3">
        <v>110.393</v>
      </c>
      <c r="T448" s="3">
        <v>114.202</v>
      </c>
      <c r="U448" s="3">
        <v>125.80200000000001</v>
      </c>
      <c r="V448" s="3">
        <v>120.962</v>
      </c>
      <c r="W448" s="3">
        <v>100.271</v>
      </c>
      <c r="X448" s="3">
        <v>80.751000000000005</v>
      </c>
      <c r="Y448" s="3">
        <v>72.715000000000003</v>
      </c>
      <c r="Z448"/>
    </row>
    <row r="449" spans="1:26" x14ac:dyDescent="0.2">
      <c r="A449" s="5">
        <v>45734</v>
      </c>
      <c r="B449" s="3">
        <v>67.257999999999996</v>
      </c>
      <c r="C449" s="3">
        <v>62.654000000000003</v>
      </c>
      <c r="D449" s="3">
        <v>61.274999999999999</v>
      </c>
      <c r="E449" s="3">
        <v>63.107999999999997</v>
      </c>
      <c r="F449" s="3">
        <v>64.962999999999994</v>
      </c>
      <c r="G449" s="3">
        <v>74.619</v>
      </c>
      <c r="H449" s="3">
        <v>98.182000000000002</v>
      </c>
      <c r="I449" s="3">
        <v>109.795</v>
      </c>
      <c r="J449" s="3">
        <v>106.50700000000001</v>
      </c>
      <c r="K449" s="3">
        <v>106.617</v>
      </c>
      <c r="L449" s="3">
        <v>104.739</v>
      </c>
      <c r="M449" s="3">
        <v>101.018</v>
      </c>
      <c r="N449" s="3">
        <v>98.26</v>
      </c>
      <c r="O449" s="3">
        <v>93.665999999999997</v>
      </c>
      <c r="P449" s="3">
        <v>90.090999999999994</v>
      </c>
      <c r="Q449" s="3">
        <v>93.959000000000003</v>
      </c>
      <c r="R449" s="3">
        <v>99.536000000000001</v>
      </c>
      <c r="S449" s="3">
        <v>109.167</v>
      </c>
      <c r="T449" s="3">
        <v>112.858</v>
      </c>
      <c r="U449" s="3">
        <v>124.408</v>
      </c>
      <c r="V449" s="3">
        <v>119.61499999999999</v>
      </c>
      <c r="W449" s="3">
        <v>99.164000000000001</v>
      </c>
      <c r="X449" s="3">
        <v>79.867999999999995</v>
      </c>
      <c r="Y449" s="3">
        <v>71.924999999999997</v>
      </c>
      <c r="Z449"/>
    </row>
    <row r="450" spans="1:26" x14ac:dyDescent="0.2">
      <c r="A450" s="5">
        <v>45735</v>
      </c>
      <c r="B450" s="3">
        <v>66.667000000000002</v>
      </c>
      <c r="C450" s="3">
        <v>62.101999999999997</v>
      </c>
      <c r="D450" s="3">
        <v>60.738</v>
      </c>
      <c r="E450" s="3">
        <v>62.555</v>
      </c>
      <c r="F450" s="3">
        <v>64.393000000000001</v>
      </c>
      <c r="G450" s="3">
        <v>73.957999999999998</v>
      </c>
      <c r="H450" s="3">
        <v>97.283000000000001</v>
      </c>
      <c r="I450" s="3">
        <v>108.79300000000001</v>
      </c>
      <c r="J450" s="3">
        <v>105.541</v>
      </c>
      <c r="K450" s="3">
        <v>105.65300000000001</v>
      </c>
      <c r="L450" s="3">
        <v>103.79300000000001</v>
      </c>
      <c r="M450" s="3">
        <v>100.111</v>
      </c>
      <c r="N450" s="3">
        <v>97.382000000000005</v>
      </c>
      <c r="O450" s="3">
        <v>92.834999999999994</v>
      </c>
      <c r="P450" s="3">
        <v>89.292000000000002</v>
      </c>
      <c r="Q450" s="3">
        <v>93.113</v>
      </c>
      <c r="R450" s="3">
        <v>98.635000000000005</v>
      </c>
      <c r="S450" s="3">
        <v>108.158</v>
      </c>
      <c r="T450" s="3">
        <v>111.83799999999999</v>
      </c>
      <c r="U450" s="3">
        <v>123.271</v>
      </c>
      <c r="V450" s="3">
        <v>118.52200000000001</v>
      </c>
      <c r="W450" s="3">
        <v>98.260999999999996</v>
      </c>
      <c r="X450" s="3">
        <v>79.149000000000001</v>
      </c>
      <c r="Y450" s="3">
        <v>71.301000000000002</v>
      </c>
      <c r="Z450"/>
    </row>
    <row r="451" spans="1:26" x14ac:dyDescent="0.2">
      <c r="A451" s="5">
        <v>45736</v>
      </c>
      <c r="B451" s="3">
        <v>66.656999999999996</v>
      </c>
      <c r="C451" s="3">
        <v>62.094999999999999</v>
      </c>
      <c r="D451" s="3">
        <v>60.732999999999997</v>
      </c>
      <c r="E451" s="3">
        <v>62.558</v>
      </c>
      <c r="F451" s="3">
        <v>64.394000000000005</v>
      </c>
      <c r="G451" s="3">
        <v>73.956999999999994</v>
      </c>
      <c r="H451" s="3">
        <v>97.292000000000002</v>
      </c>
      <c r="I451" s="3">
        <v>108.789</v>
      </c>
      <c r="J451" s="3">
        <v>105.53400000000001</v>
      </c>
      <c r="K451" s="3">
        <v>105.63200000000001</v>
      </c>
      <c r="L451" s="3">
        <v>103.762</v>
      </c>
      <c r="M451" s="3">
        <v>100.077</v>
      </c>
      <c r="N451" s="3">
        <v>97.344999999999999</v>
      </c>
      <c r="O451" s="3">
        <v>92.795000000000002</v>
      </c>
      <c r="P451" s="3">
        <v>89.254000000000005</v>
      </c>
      <c r="Q451" s="3">
        <v>93.084000000000003</v>
      </c>
      <c r="R451" s="3">
        <v>98.605000000000004</v>
      </c>
      <c r="S451" s="3">
        <v>108.125</v>
      </c>
      <c r="T451" s="3">
        <v>111.822</v>
      </c>
      <c r="U451" s="3">
        <v>123.227</v>
      </c>
      <c r="V451" s="3">
        <v>118.488</v>
      </c>
      <c r="W451" s="3">
        <v>98.233000000000004</v>
      </c>
      <c r="X451" s="3">
        <v>79.123999999999995</v>
      </c>
      <c r="Y451" s="3">
        <v>71.256</v>
      </c>
      <c r="Z451"/>
    </row>
    <row r="452" spans="1:26" x14ac:dyDescent="0.2">
      <c r="A452" s="5">
        <v>45737</v>
      </c>
      <c r="B452" s="3">
        <v>66.350999999999999</v>
      </c>
      <c r="C452" s="3">
        <v>61.811999999999998</v>
      </c>
      <c r="D452" s="3">
        <v>60.46</v>
      </c>
      <c r="E452" s="3">
        <v>62.281999999999996</v>
      </c>
      <c r="F452" s="3">
        <v>64.100999999999999</v>
      </c>
      <c r="G452" s="3">
        <v>73.622</v>
      </c>
      <c r="H452" s="3">
        <v>96.867000000000004</v>
      </c>
      <c r="I452" s="3">
        <v>108.301</v>
      </c>
      <c r="J452" s="3">
        <v>105.059</v>
      </c>
      <c r="K452" s="3">
        <v>105.167</v>
      </c>
      <c r="L452" s="3">
        <v>103.306</v>
      </c>
      <c r="M452" s="3">
        <v>99.637</v>
      </c>
      <c r="N452" s="3">
        <v>96.918000000000006</v>
      </c>
      <c r="O452" s="3">
        <v>92.388000000000005</v>
      </c>
      <c r="P452" s="3">
        <v>88.863</v>
      </c>
      <c r="Q452" s="3">
        <v>92.68</v>
      </c>
      <c r="R452" s="3">
        <v>98.183000000000007</v>
      </c>
      <c r="S452" s="3">
        <v>107.66200000000001</v>
      </c>
      <c r="T452" s="3">
        <v>111.336</v>
      </c>
      <c r="U452" s="3">
        <v>122.68600000000001</v>
      </c>
      <c r="V452" s="3">
        <v>117.971</v>
      </c>
      <c r="W452" s="3">
        <v>97.802999999999997</v>
      </c>
      <c r="X452" s="3">
        <v>78.78</v>
      </c>
      <c r="Y452" s="3">
        <v>70.947000000000003</v>
      </c>
      <c r="Z452"/>
    </row>
    <row r="453" spans="1:26" x14ac:dyDescent="0.2">
      <c r="A453" s="5">
        <v>45738</v>
      </c>
      <c r="B453" s="3">
        <v>66.39</v>
      </c>
      <c r="C453" s="3">
        <v>56.706000000000003</v>
      </c>
      <c r="D453" s="3">
        <v>60.816000000000003</v>
      </c>
      <c r="E453" s="3">
        <v>61.213000000000001</v>
      </c>
      <c r="F453" s="3">
        <v>63.311</v>
      </c>
      <c r="G453" s="3">
        <v>70.003</v>
      </c>
      <c r="H453" s="3">
        <v>87.433999999999997</v>
      </c>
      <c r="I453" s="3">
        <v>98.501999999999995</v>
      </c>
      <c r="J453" s="3">
        <v>104.68300000000001</v>
      </c>
      <c r="K453" s="3">
        <v>108.88200000000001</v>
      </c>
      <c r="L453" s="3">
        <v>106.16200000000001</v>
      </c>
      <c r="M453" s="3">
        <v>103.355</v>
      </c>
      <c r="N453" s="3">
        <v>99.741</v>
      </c>
      <c r="O453" s="3">
        <v>95.444999999999993</v>
      </c>
      <c r="P453" s="3">
        <v>90.231999999999999</v>
      </c>
      <c r="Q453" s="3">
        <v>93.569000000000003</v>
      </c>
      <c r="R453" s="3">
        <v>99.272000000000006</v>
      </c>
      <c r="S453" s="3">
        <v>108.367</v>
      </c>
      <c r="T453" s="3">
        <v>112.654</v>
      </c>
      <c r="U453" s="3">
        <v>123.351</v>
      </c>
      <c r="V453" s="3">
        <v>119.01300000000001</v>
      </c>
      <c r="W453" s="3">
        <v>96.677999999999997</v>
      </c>
      <c r="X453" s="3">
        <v>79.194999999999993</v>
      </c>
      <c r="Y453" s="3">
        <v>70.962999999999994</v>
      </c>
      <c r="Z453"/>
    </row>
    <row r="454" spans="1:26" x14ac:dyDescent="0.2">
      <c r="A454" s="5">
        <v>45739</v>
      </c>
      <c r="B454" s="3">
        <v>66.375</v>
      </c>
      <c r="C454" s="3">
        <v>56.691000000000003</v>
      </c>
      <c r="D454" s="3">
        <v>60.802</v>
      </c>
      <c r="E454" s="3">
        <v>61.198999999999998</v>
      </c>
      <c r="F454" s="3">
        <v>63.298000000000002</v>
      </c>
      <c r="G454" s="3">
        <v>69.992000000000004</v>
      </c>
      <c r="H454" s="3">
        <v>87.417000000000002</v>
      </c>
      <c r="I454" s="3">
        <v>98.488</v>
      </c>
      <c r="J454" s="3">
        <v>104.67100000000001</v>
      </c>
      <c r="K454" s="3">
        <v>108.881</v>
      </c>
      <c r="L454" s="3">
        <v>106.161</v>
      </c>
      <c r="M454" s="3">
        <v>103.36199999999999</v>
      </c>
      <c r="N454" s="3">
        <v>99.753</v>
      </c>
      <c r="O454" s="3">
        <v>95.457999999999998</v>
      </c>
      <c r="P454" s="3">
        <v>90.242999999999995</v>
      </c>
      <c r="Q454" s="3">
        <v>93.581000000000003</v>
      </c>
      <c r="R454" s="3">
        <v>99.283000000000001</v>
      </c>
      <c r="S454" s="3">
        <v>108.378</v>
      </c>
      <c r="T454" s="3">
        <v>112.639</v>
      </c>
      <c r="U454" s="3">
        <v>123.373</v>
      </c>
      <c r="V454" s="3">
        <v>119.02500000000001</v>
      </c>
      <c r="W454" s="3">
        <v>96.694000000000003</v>
      </c>
      <c r="X454" s="3">
        <v>79.210999999999999</v>
      </c>
      <c r="Y454" s="3">
        <v>70.977999999999994</v>
      </c>
      <c r="Z454"/>
    </row>
    <row r="455" spans="1:26" x14ac:dyDescent="0.2">
      <c r="A455" s="5">
        <v>45740</v>
      </c>
      <c r="B455" s="3">
        <v>66.015000000000001</v>
      </c>
      <c r="C455" s="3">
        <v>61.499000000000002</v>
      </c>
      <c r="D455" s="3">
        <v>60.149000000000001</v>
      </c>
      <c r="E455" s="3">
        <v>61.944000000000003</v>
      </c>
      <c r="F455" s="3">
        <v>63.764000000000003</v>
      </c>
      <c r="G455" s="3">
        <v>73.238</v>
      </c>
      <c r="H455" s="3">
        <v>96.3</v>
      </c>
      <c r="I455" s="3">
        <v>107.73399999999999</v>
      </c>
      <c r="J455" s="3">
        <v>104.511</v>
      </c>
      <c r="K455" s="3">
        <v>104.622</v>
      </c>
      <c r="L455" s="3">
        <v>102.77200000000001</v>
      </c>
      <c r="M455" s="3">
        <v>99.117000000000004</v>
      </c>
      <c r="N455" s="3">
        <v>96.411000000000001</v>
      </c>
      <c r="O455" s="3">
        <v>91.915999999999997</v>
      </c>
      <c r="P455" s="3">
        <v>88.408000000000001</v>
      </c>
      <c r="Q455" s="3">
        <v>92.191000000000003</v>
      </c>
      <c r="R455" s="3">
        <v>97.67</v>
      </c>
      <c r="S455" s="3">
        <v>107.158</v>
      </c>
      <c r="T455" s="3">
        <v>110.834</v>
      </c>
      <c r="U455" s="3">
        <v>122.05500000000001</v>
      </c>
      <c r="V455" s="3">
        <v>117.36</v>
      </c>
      <c r="W455" s="3">
        <v>97.3</v>
      </c>
      <c r="X455" s="3">
        <v>78.373999999999995</v>
      </c>
      <c r="Y455" s="3">
        <v>70.58</v>
      </c>
      <c r="Z455"/>
    </row>
    <row r="456" spans="1:26" x14ac:dyDescent="0.2">
      <c r="A456" s="5">
        <v>45741</v>
      </c>
      <c r="B456" s="3">
        <v>65.713999999999999</v>
      </c>
      <c r="C456" s="3">
        <v>61.218000000000004</v>
      </c>
      <c r="D456" s="3">
        <v>59.875999999999998</v>
      </c>
      <c r="E456" s="3">
        <v>61.667000000000002</v>
      </c>
      <c r="F456" s="3">
        <v>63.475999999999999</v>
      </c>
      <c r="G456" s="3">
        <v>72.906999999999996</v>
      </c>
      <c r="H456" s="3">
        <v>95.918000000000006</v>
      </c>
      <c r="I456" s="3">
        <v>107.25</v>
      </c>
      <c r="J456" s="3">
        <v>104.03100000000001</v>
      </c>
      <c r="K456" s="3">
        <v>104.129</v>
      </c>
      <c r="L456" s="3">
        <v>102.29600000000001</v>
      </c>
      <c r="M456" s="3">
        <v>98.662000000000006</v>
      </c>
      <c r="N456" s="3">
        <v>95.968999999999994</v>
      </c>
      <c r="O456" s="3">
        <v>91.481999999999999</v>
      </c>
      <c r="P456" s="3">
        <v>87.991</v>
      </c>
      <c r="Q456" s="3">
        <v>91.768000000000001</v>
      </c>
      <c r="R456" s="3">
        <v>97.212000000000003</v>
      </c>
      <c r="S456" s="3">
        <v>106.605</v>
      </c>
      <c r="T456" s="3">
        <v>110.221</v>
      </c>
      <c r="U456" s="3">
        <v>121.508</v>
      </c>
      <c r="V456" s="3">
        <v>116.83</v>
      </c>
      <c r="W456" s="3">
        <v>96.858000000000004</v>
      </c>
      <c r="X456" s="3">
        <v>78.021000000000001</v>
      </c>
      <c r="Y456" s="3">
        <v>70.260000000000005</v>
      </c>
      <c r="Z456"/>
    </row>
    <row r="457" spans="1:26" x14ac:dyDescent="0.2">
      <c r="A457" s="5">
        <v>45742</v>
      </c>
      <c r="B457" s="3">
        <v>65.471999999999994</v>
      </c>
      <c r="C457" s="3">
        <v>60.994</v>
      </c>
      <c r="D457" s="3">
        <v>59.654000000000003</v>
      </c>
      <c r="E457" s="3">
        <v>61.436999999999998</v>
      </c>
      <c r="F457" s="3">
        <v>63.241</v>
      </c>
      <c r="G457" s="3">
        <v>72.632999999999996</v>
      </c>
      <c r="H457" s="3">
        <v>95.495999999999995</v>
      </c>
      <c r="I457" s="3">
        <v>106.825</v>
      </c>
      <c r="J457" s="3">
        <v>103.634</v>
      </c>
      <c r="K457" s="3">
        <v>103.74299999999999</v>
      </c>
      <c r="L457" s="3">
        <v>101.919</v>
      </c>
      <c r="M457" s="3">
        <v>98.3</v>
      </c>
      <c r="N457" s="3">
        <v>95.616</v>
      </c>
      <c r="O457" s="3">
        <v>91.147000000000006</v>
      </c>
      <c r="P457" s="3">
        <v>87.671000000000006</v>
      </c>
      <c r="Q457" s="3">
        <v>91.432000000000002</v>
      </c>
      <c r="R457" s="3">
        <v>96.850999999999999</v>
      </c>
      <c r="S457" s="3">
        <v>106.202</v>
      </c>
      <c r="T457" s="3">
        <v>109.807</v>
      </c>
      <c r="U457" s="3">
        <v>121.04300000000001</v>
      </c>
      <c r="V457" s="3">
        <v>116.383</v>
      </c>
      <c r="W457" s="3">
        <v>96.492999999999995</v>
      </c>
      <c r="X457" s="3">
        <v>77.728999999999999</v>
      </c>
      <c r="Y457" s="3">
        <v>70.001999999999995</v>
      </c>
      <c r="Z457"/>
    </row>
    <row r="458" spans="1:26" x14ac:dyDescent="0.2">
      <c r="A458" s="5">
        <v>45743</v>
      </c>
      <c r="B458" s="3">
        <v>65.209000000000003</v>
      </c>
      <c r="C458" s="3">
        <v>60.75</v>
      </c>
      <c r="D458" s="3">
        <v>59.412999999999997</v>
      </c>
      <c r="E458" s="3">
        <v>61.189</v>
      </c>
      <c r="F458" s="3">
        <v>62.985999999999997</v>
      </c>
      <c r="G458" s="3">
        <v>72.34</v>
      </c>
      <c r="H458" s="3">
        <v>95.100999999999999</v>
      </c>
      <c r="I458" s="3">
        <v>106.379</v>
      </c>
      <c r="J458" s="3">
        <v>103.20399999999999</v>
      </c>
      <c r="K458" s="3">
        <v>103.31699999999999</v>
      </c>
      <c r="L458" s="3">
        <v>101.502</v>
      </c>
      <c r="M458" s="3">
        <v>97.899000000000001</v>
      </c>
      <c r="N458" s="3">
        <v>95.227000000000004</v>
      </c>
      <c r="O458" s="3">
        <v>90.778999999999996</v>
      </c>
      <c r="P458" s="3">
        <v>87.319000000000003</v>
      </c>
      <c r="Q458" s="3">
        <v>91.06</v>
      </c>
      <c r="R458" s="3">
        <v>96.453000000000003</v>
      </c>
      <c r="S458" s="3">
        <v>105.75700000000001</v>
      </c>
      <c r="T458" s="3">
        <v>109.333</v>
      </c>
      <c r="U458" s="3">
        <v>120.535</v>
      </c>
      <c r="V458" s="3">
        <v>115.89400000000001</v>
      </c>
      <c r="W458" s="3">
        <v>96.091999999999999</v>
      </c>
      <c r="X458" s="3">
        <v>77.411000000000001</v>
      </c>
      <c r="Y458" s="3">
        <v>69.722999999999999</v>
      </c>
      <c r="Z458"/>
    </row>
    <row r="459" spans="1:26" x14ac:dyDescent="0.2">
      <c r="A459" s="5">
        <v>45744</v>
      </c>
      <c r="B459" s="3">
        <v>64.932000000000002</v>
      </c>
      <c r="C459" s="3">
        <v>60.491</v>
      </c>
      <c r="D459" s="3">
        <v>59.164000000000001</v>
      </c>
      <c r="E459" s="3">
        <v>60.932000000000002</v>
      </c>
      <c r="F459" s="3">
        <v>62.72</v>
      </c>
      <c r="G459" s="3">
        <v>72.03</v>
      </c>
      <c r="H459" s="3">
        <v>94.695999999999998</v>
      </c>
      <c r="I459" s="3">
        <v>105.917</v>
      </c>
      <c r="J459" s="3">
        <v>102.758</v>
      </c>
      <c r="K459" s="3">
        <v>102.871</v>
      </c>
      <c r="L459" s="3">
        <v>101.065</v>
      </c>
      <c r="M459" s="3">
        <v>97.478999999999999</v>
      </c>
      <c r="N459" s="3">
        <v>94.816999999999993</v>
      </c>
      <c r="O459" s="3">
        <v>90.388999999999996</v>
      </c>
      <c r="P459" s="3">
        <v>86.941999999999993</v>
      </c>
      <c r="Q459" s="3">
        <v>90.668000000000006</v>
      </c>
      <c r="R459" s="3">
        <v>96.037000000000006</v>
      </c>
      <c r="S459" s="3">
        <v>105.298</v>
      </c>
      <c r="T459" s="3">
        <v>108.85899999999999</v>
      </c>
      <c r="U459" s="3">
        <v>120.01</v>
      </c>
      <c r="V459" s="3">
        <v>115.39100000000001</v>
      </c>
      <c r="W459" s="3">
        <v>95.676000000000002</v>
      </c>
      <c r="X459" s="3">
        <v>77.078999999999994</v>
      </c>
      <c r="Y459" s="3">
        <v>69.424000000000007</v>
      </c>
      <c r="Z459"/>
    </row>
    <row r="460" spans="1:26" x14ac:dyDescent="0.2">
      <c r="A460" s="5">
        <v>45745</v>
      </c>
      <c r="B460" s="3">
        <v>64.978999999999999</v>
      </c>
      <c r="C460" s="3">
        <v>55.511000000000003</v>
      </c>
      <c r="D460" s="3">
        <v>59.533000000000001</v>
      </c>
      <c r="E460" s="3">
        <v>59.917000000000002</v>
      </c>
      <c r="F460" s="3">
        <v>61.97</v>
      </c>
      <c r="G460" s="3">
        <v>68.518000000000001</v>
      </c>
      <c r="H460" s="3">
        <v>85.581000000000003</v>
      </c>
      <c r="I460" s="3">
        <v>96.372</v>
      </c>
      <c r="J460" s="3">
        <v>102.414</v>
      </c>
      <c r="K460" s="3">
        <v>106.526</v>
      </c>
      <c r="L460" s="3">
        <v>103.86799999999999</v>
      </c>
      <c r="M460" s="3">
        <v>101.13200000000001</v>
      </c>
      <c r="N460" s="3">
        <v>97.599000000000004</v>
      </c>
      <c r="O460" s="3">
        <v>93.397000000000006</v>
      </c>
      <c r="P460" s="3">
        <v>88.299000000000007</v>
      </c>
      <c r="Q460" s="3">
        <v>91.561999999999998</v>
      </c>
      <c r="R460" s="3">
        <v>97.134</v>
      </c>
      <c r="S460" s="3">
        <v>106.02500000000001</v>
      </c>
      <c r="T460" s="3">
        <v>110.19799999999999</v>
      </c>
      <c r="U460" s="3">
        <v>120.70699999999999</v>
      </c>
      <c r="V460" s="3">
        <v>116.453</v>
      </c>
      <c r="W460" s="3">
        <v>94.614999999999995</v>
      </c>
      <c r="X460" s="3">
        <v>77.515000000000001</v>
      </c>
      <c r="Y460" s="3">
        <v>69.466999999999999</v>
      </c>
      <c r="Z460"/>
    </row>
    <row r="461" spans="1:26" x14ac:dyDescent="0.2">
      <c r="A461" s="5">
        <v>45746</v>
      </c>
      <c r="B461" s="3">
        <v>64.977999999999994</v>
      </c>
      <c r="C461" s="3">
        <v>55.51</v>
      </c>
      <c r="D461" s="3">
        <v>59.530999999999999</v>
      </c>
      <c r="E461" s="3">
        <v>59.917000000000002</v>
      </c>
      <c r="F461" s="3">
        <v>61.97</v>
      </c>
      <c r="G461" s="3">
        <v>68.52</v>
      </c>
      <c r="H461" s="3">
        <v>85.522999999999996</v>
      </c>
      <c r="I461" s="3">
        <v>96.364000000000004</v>
      </c>
      <c r="J461" s="3">
        <v>102.41500000000001</v>
      </c>
      <c r="K461" s="3">
        <v>106.527</v>
      </c>
      <c r="L461" s="3">
        <v>103.86799999999999</v>
      </c>
      <c r="M461" s="3">
        <v>101.131</v>
      </c>
      <c r="N461" s="3">
        <v>97.6</v>
      </c>
      <c r="O461" s="3">
        <v>93.397999999999996</v>
      </c>
      <c r="P461" s="3">
        <v>88.3</v>
      </c>
      <c r="Q461" s="3">
        <v>91.563000000000002</v>
      </c>
      <c r="R461" s="3">
        <v>97.132999999999996</v>
      </c>
      <c r="S461" s="3">
        <v>106.024</v>
      </c>
      <c r="T461" s="3">
        <v>110.26600000000001</v>
      </c>
      <c r="U461" s="3">
        <v>120.702</v>
      </c>
      <c r="V461" s="3">
        <v>116.45399999999999</v>
      </c>
      <c r="W461" s="3">
        <v>94.611999999999995</v>
      </c>
      <c r="X461" s="3">
        <v>77.515000000000001</v>
      </c>
      <c r="Y461" s="3">
        <v>69.463999999999999</v>
      </c>
      <c r="Z461"/>
    </row>
    <row r="462" spans="1:26" x14ac:dyDescent="0.2">
      <c r="A462" s="5">
        <v>45747</v>
      </c>
      <c r="B462" s="3">
        <v>64.632999999999996</v>
      </c>
      <c r="C462" s="3">
        <v>60.213000000000001</v>
      </c>
      <c r="D462" s="3">
        <v>58.892000000000003</v>
      </c>
      <c r="E462" s="3">
        <v>60.651000000000003</v>
      </c>
      <c r="F462" s="3">
        <v>62.430999999999997</v>
      </c>
      <c r="G462" s="3">
        <v>71.695999999999998</v>
      </c>
      <c r="H462" s="3">
        <v>94.3</v>
      </c>
      <c r="I462" s="3">
        <v>105.435</v>
      </c>
      <c r="J462" s="3">
        <v>102.283</v>
      </c>
      <c r="K462" s="3">
        <v>102.39700000000001</v>
      </c>
      <c r="L462" s="3">
        <v>100.598</v>
      </c>
      <c r="M462" s="3">
        <v>97.028000000000006</v>
      </c>
      <c r="N462" s="3">
        <v>94.38</v>
      </c>
      <c r="O462" s="3">
        <v>89.972999999999999</v>
      </c>
      <c r="P462" s="3">
        <v>86.546000000000006</v>
      </c>
      <c r="Q462" s="3">
        <v>90.254000000000005</v>
      </c>
      <c r="R462" s="3">
        <v>95.596000000000004</v>
      </c>
      <c r="S462" s="3">
        <v>104.809</v>
      </c>
      <c r="T462" s="3">
        <v>108.375</v>
      </c>
      <c r="U462" s="3">
        <v>119.447</v>
      </c>
      <c r="V462" s="3">
        <v>114.85299999999999</v>
      </c>
      <c r="W462" s="3">
        <v>95.230999999999995</v>
      </c>
      <c r="X462" s="3">
        <v>76.72</v>
      </c>
      <c r="Y462" s="3">
        <v>69.099999999999994</v>
      </c>
      <c r="Z462"/>
    </row>
    <row r="463" spans="1:26" x14ac:dyDescent="0.2">
      <c r="A463" s="5">
        <v>45748</v>
      </c>
      <c r="B463" s="3">
        <v>58.845999999999997</v>
      </c>
      <c r="C463" s="3">
        <v>55.642000000000003</v>
      </c>
      <c r="D463" s="3">
        <v>53.584000000000003</v>
      </c>
      <c r="E463" s="3">
        <v>54.387</v>
      </c>
      <c r="F463" s="3">
        <v>57.027000000000001</v>
      </c>
      <c r="G463" s="3">
        <v>66.037999999999997</v>
      </c>
      <c r="H463" s="3">
        <v>87.543000000000006</v>
      </c>
      <c r="I463" s="3">
        <v>100.098</v>
      </c>
      <c r="J463" s="3">
        <v>99.572999999999993</v>
      </c>
      <c r="K463" s="3">
        <v>98.123999999999995</v>
      </c>
      <c r="L463" s="3">
        <v>95.742999999999995</v>
      </c>
      <c r="M463" s="3">
        <v>89.355999999999995</v>
      </c>
      <c r="N463" s="3">
        <v>87.147999999999996</v>
      </c>
      <c r="O463" s="3">
        <v>82.87</v>
      </c>
      <c r="P463" s="3">
        <v>78.941999999999993</v>
      </c>
      <c r="Q463" s="3">
        <v>81.972999999999999</v>
      </c>
      <c r="R463" s="3">
        <v>87.762</v>
      </c>
      <c r="S463" s="3">
        <v>97.319000000000003</v>
      </c>
      <c r="T463" s="3">
        <v>98.402000000000001</v>
      </c>
      <c r="U463" s="3">
        <v>111.53</v>
      </c>
      <c r="V463" s="3">
        <v>105.64700000000001</v>
      </c>
      <c r="W463" s="3">
        <v>89.528999999999996</v>
      </c>
      <c r="X463" s="3">
        <v>74.049000000000007</v>
      </c>
      <c r="Y463" s="3">
        <v>63.433999999999997</v>
      </c>
      <c r="Z463"/>
    </row>
    <row r="464" spans="1:26" x14ac:dyDescent="0.2">
      <c r="A464" s="5">
        <v>45749</v>
      </c>
      <c r="B464" s="3">
        <v>58.819000000000003</v>
      </c>
      <c r="C464" s="3">
        <v>55.613</v>
      </c>
      <c r="D464" s="3">
        <v>53.557000000000002</v>
      </c>
      <c r="E464" s="3">
        <v>54.363</v>
      </c>
      <c r="F464" s="3">
        <v>56.999000000000002</v>
      </c>
      <c r="G464" s="3">
        <v>66.006</v>
      </c>
      <c r="H464" s="3">
        <v>87.427999999999997</v>
      </c>
      <c r="I464" s="3">
        <v>100.045</v>
      </c>
      <c r="J464" s="3">
        <v>99.512</v>
      </c>
      <c r="K464" s="3">
        <v>98.061000000000007</v>
      </c>
      <c r="L464" s="3">
        <v>95.676000000000002</v>
      </c>
      <c r="M464" s="3">
        <v>89.290999999999997</v>
      </c>
      <c r="N464" s="3">
        <v>87.082999999999998</v>
      </c>
      <c r="O464" s="3">
        <v>82.807000000000002</v>
      </c>
      <c r="P464" s="3">
        <v>78.88</v>
      </c>
      <c r="Q464" s="3">
        <v>81.912999999999997</v>
      </c>
      <c r="R464" s="3">
        <v>87.703999999999994</v>
      </c>
      <c r="S464" s="3">
        <v>97.266999999999996</v>
      </c>
      <c r="T464" s="3">
        <v>98.352999999999994</v>
      </c>
      <c r="U464" s="3">
        <v>111.48399999999999</v>
      </c>
      <c r="V464" s="3">
        <v>105.60599999999999</v>
      </c>
      <c r="W464" s="3">
        <v>89.492000000000004</v>
      </c>
      <c r="X464" s="3">
        <v>74.015000000000001</v>
      </c>
      <c r="Y464" s="3">
        <v>63.402000000000001</v>
      </c>
      <c r="Z464"/>
    </row>
    <row r="465" spans="1:26" x14ac:dyDescent="0.2">
      <c r="A465" s="5">
        <v>45750</v>
      </c>
      <c r="B465" s="3">
        <v>58.665999999999997</v>
      </c>
      <c r="C465" s="3">
        <v>55.469000000000001</v>
      </c>
      <c r="D465" s="3">
        <v>53.418999999999997</v>
      </c>
      <c r="E465" s="3">
        <v>54.222000000000001</v>
      </c>
      <c r="F465" s="3">
        <v>56.853000000000002</v>
      </c>
      <c r="G465" s="3">
        <v>65.831999999999994</v>
      </c>
      <c r="H465" s="3">
        <v>87.263999999999996</v>
      </c>
      <c r="I465" s="3">
        <v>99.778000000000006</v>
      </c>
      <c r="J465" s="3">
        <v>99.242000000000004</v>
      </c>
      <c r="K465" s="3">
        <v>97.798000000000002</v>
      </c>
      <c r="L465" s="3">
        <v>95.424000000000007</v>
      </c>
      <c r="M465" s="3">
        <v>89.058000000000007</v>
      </c>
      <c r="N465" s="3">
        <v>86.855000000000004</v>
      </c>
      <c r="O465" s="3">
        <v>82.591999999999999</v>
      </c>
      <c r="P465" s="3">
        <v>78.676000000000002</v>
      </c>
      <c r="Q465" s="3">
        <v>81.697999999999993</v>
      </c>
      <c r="R465" s="3">
        <v>87.47</v>
      </c>
      <c r="S465" s="3">
        <v>96.998999999999995</v>
      </c>
      <c r="T465" s="3">
        <v>98.088999999999999</v>
      </c>
      <c r="U465" s="3">
        <v>111.17400000000001</v>
      </c>
      <c r="V465" s="3">
        <v>105.316</v>
      </c>
      <c r="W465" s="3">
        <v>89.248999999999995</v>
      </c>
      <c r="X465" s="3">
        <v>73.817999999999998</v>
      </c>
      <c r="Y465" s="3">
        <v>63.238</v>
      </c>
      <c r="Z465"/>
    </row>
    <row r="466" spans="1:26" x14ac:dyDescent="0.2">
      <c r="A466" s="5">
        <v>45751</v>
      </c>
      <c r="B466" s="3">
        <v>58.546999999999997</v>
      </c>
      <c r="C466" s="3">
        <v>55.354999999999997</v>
      </c>
      <c r="D466" s="3">
        <v>53.308</v>
      </c>
      <c r="E466" s="3">
        <v>54.11</v>
      </c>
      <c r="F466" s="3">
        <v>56.734999999999999</v>
      </c>
      <c r="G466" s="3">
        <v>65.698999999999998</v>
      </c>
      <c r="H466" s="3">
        <v>87.025000000000006</v>
      </c>
      <c r="I466" s="3">
        <v>99.572999999999993</v>
      </c>
      <c r="J466" s="3">
        <v>99.034000000000006</v>
      </c>
      <c r="K466" s="3">
        <v>97.587999999999994</v>
      </c>
      <c r="L466" s="3">
        <v>95.212999999999994</v>
      </c>
      <c r="M466" s="3">
        <v>88.856999999999999</v>
      </c>
      <c r="N466" s="3">
        <v>86.66</v>
      </c>
      <c r="O466" s="3">
        <v>82.403000000000006</v>
      </c>
      <c r="P466" s="3">
        <v>78.494</v>
      </c>
      <c r="Q466" s="3">
        <v>81.513999999999996</v>
      </c>
      <c r="R466" s="3">
        <v>87.283000000000001</v>
      </c>
      <c r="S466" s="3">
        <v>96.808000000000007</v>
      </c>
      <c r="T466" s="3">
        <v>97.89</v>
      </c>
      <c r="U466" s="3">
        <v>110.949</v>
      </c>
      <c r="V466" s="3">
        <v>105.12</v>
      </c>
      <c r="W466" s="3">
        <v>89.076999999999998</v>
      </c>
      <c r="X466" s="3">
        <v>73.674999999999997</v>
      </c>
      <c r="Y466" s="3">
        <v>63.106999999999999</v>
      </c>
      <c r="Z466"/>
    </row>
    <row r="467" spans="1:26" x14ac:dyDescent="0.2">
      <c r="A467" s="5">
        <v>45752</v>
      </c>
      <c r="B467" s="3">
        <v>58.148000000000003</v>
      </c>
      <c r="C467" s="3">
        <v>54.965000000000003</v>
      </c>
      <c r="D467" s="3">
        <v>51.905000000000001</v>
      </c>
      <c r="E467" s="3">
        <v>53.59</v>
      </c>
      <c r="F467" s="3">
        <v>56.28</v>
      </c>
      <c r="G467" s="3">
        <v>64.349999999999994</v>
      </c>
      <c r="H467" s="3">
        <v>82.58</v>
      </c>
      <c r="I467" s="3">
        <v>95.49</v>
      </c>
      <c r="J467" s="3">
        <v>99.527000000000001</v>
      </c>
      <c r="K467" s="3">
        <v>102.29</v>
      </c>
      <c r="L467" s="3">
        <v>98.652000000000001</v>
      </c>
      <c r="M467" s="3">
        <v>90.899000000000001</v>
      </c>
      <c r="N467" s="3">
        <v>88.649000000000001</v>
      </c>
      <c r="O467" s="3">
        <v>84.997</v>
      </c>
      <c r="P467" s="3">
        <v>79.47</v>
      </c>
      <c r="Q467" s="3">
        <v>80.977999999999994</v>
      </c>
      <c r="R467" s="3">
        <v>87.311999999999998</v>
      </c>
      <c r="S467" s="3">
        <v>96.748999999999995</v>
      </c>
      <c r="T467" s="3">
        <v>97.712999999999994</v>
      </c>
      <c r="U467" s="3">
        <v>110.661</v>
      </c>
      <c r="V467" s="3">
        <v>104.69499999999999</v>
      </c>
      <c r="W467" s="3">
        <v>88.995000000000005</v>
      </c>
      <c r="X467" s="3">
        <v>73.725999999999999</v>
      </c>
      <c r="Y467" s="3">
        <v>63.499000000000002</v>
      </c>
      <c r="Z467"/>
    </row>
    <row r="468" spans="1:26" x14ac:dyDescent="0.2">
      <c r="A468" s="5">
        <v>45753</v>
      </c>
      <c r="B468" s="3">
        <v>58.149000000000001</v>
      </c>
      <c r="C468" s="3">
        <v>54.966999999999999</v>
      </c>
      <c r="D468" s="3">
        <v>51.905000000000001</v>
      </c>
      <c r="E468" s="3">
        <v>53.59</v>
      </c>
      <c r="F468" s="3">
        <v>56.280999999999999</v>
      </c>
      <c r="G468" s="3">
        <v>64.353999999999999</v>
      </c>
      <c r="H468" s="3">
        <v>82.638999999999996</v>
      </c>
      <c r="I468" s="3">
        <v>95.49</v>
      </c>
      <c r="J468" s="3">
        <v>99.527000000000001</v>
      </c>
      <c r="K468" s="3">
        <v>102.29</v>
      </c>
      <c r="L468" s="3">
        <v>98.650999999999996</v>
      </c>
      <c r="M468" s="3">
        <v>90.897999999999996</v>
      </c>
      <c r="N468" s="3">
        <v>88.65</v>
      </c>
      <c r="O468" s="3">
        <v>84.997</v>
      </c>
      <c r="P468" s="3">
        <v>79.47</v>
      </c>
      <c r="Q468" s="3">
        <v>80.977000000000004</v>
      </c>
      <c r="R468" s="3">
        <v>87.311999999999998</v>
      </c>
      <c r="S468" s="3">
        <v>96.748999999999995</v>
      </c>
      <c r="T468" s="3">
        <v>97.7</v>
      </c>
      <c r="U468" s="3">
        <v>110.633</v>
      </c>
      <c r="V468" s="3">
        <v>104.693</v>
      </c>
      <c r="W468" s="3">
        <v>88.991</v>
      </c>
      <c r="X468" s="3">
        <v>73.725999999999999</v>
      </c>
      <c r="Y468" s="3">
        <v>63.499000000000002</v>
      </c>
      <c r="Z468"/>
    </row>
    <row r="469" spans="1:26" x14ac:dyDescent="0.2">
      <c r="A469" s="5">
        <v>45754</v>
      </c>
      <c r="B469" s="3">
        <v>58.406999999999996</v>
      </c>
      <c r="C469" s="3">
        <v>55.222000000000001</v>
      </c>
      <c r="D469" s="3">
        <v>53.179000000000002</v>
      </c>
      <c r="E469" s="3">
        <v>53.978999999999999</v>
      </c>
      <c r="F469" s="3">
        <v>56.6</v>
      </c>
      <c r="G469" s="3">
        <v>65.543999999999997</v>
      </c>
      <c r="H469" s="3">
        <v>86.837999999999994</v>
      </c>
      <c r="I469" s="3">
        <v>99.337999999999994</v>
      </c>
      <c r="J469" s="3">
        <v>98.795000000000002</v>
      </c>
      <c r="K469" s="3">
        <v>97.350999999999999</v>
      </c>
      <c r="L469" s="3">
        <v>94.977999999999994</v>
      </c>
      <c r="M469" s="3">
        <v>88.635000000000005</v>
      </c>
      <c r="N469" s="3">
        <v>86.444000000000003</v>
      </c>
      <c r="O469" s="3">
        <v>82.195999999999998</v>
      </c>
      <c r="P469" s="3">
        <v>78.295000000000002</v>
      </c>
      <c r="Q469" s="3">
        <v>81.31</v>
      </c>
      <c r="R469" s="3">
        <v>87.066999999999993</v>
      </c>
      <c r="S469" s="3">
        <v>96.576999999999998</v>
      </c>
      <c r="T469" s="3">
        <v>97.661000000000001</v>
      </c>
      <c r="U469" s="3">
        <v>110.685</v>
      </c>
      <c r="V469" s="3">
        <v>104.883</v>
      </c>
      <c r="W469" s="3">
        <v>88.875</v>
      </c>
      <c r="X469" s="3">
        <v>73.504999999999995</v>
      </c>
      <c r="Y469" s="3">
        <v>62.960999999999999</v>
      </c>
      <c r="Z469"/>
    </row>
    <row r="470" spans="1:26" x14ac:dyDescent="0.2">
      <c r="A470" s="5">
        <v>45755</v>
      </c>
      <c r="B470" s="3">
        <v>58.246000000000002</v>
      </c>
      <c r="C470" s="3">
        <v>55.070999999999998</v>
      </c>
      <c r="D470" s="3">
        <v>53.034999999999997</v>
      </c>
      <c r="E470" s="3">
        <v>53.832000000000001</v>
      </c>
      <c r="F470" s="3">
        <v>56.442999999999998</v>
      </c>
      <c r="G470" s="3">
        <v>65.361000000000004</v>
      </c>
      <c r="H470" s="3">
        <v>86.570999999999998</v>
      </c>
      <c r="I470" s="3">
        <v>99.042000000000002</v>
      </c>
      <c r="J470" s="3">
        <v>98.501000000000005</v>
      </c>
      <c r="K470" s="3">
        <v>97.063000000000002</v>
      </c>
      <c r="L470" s="3">
        <v>94.7</v>
      </c>
      <c r="M470" s="3">
        <v>88.376999999999995</v>
      </c>
      <c r="N470" s="3">
        <v>86.191999999999993</v>
      </c>
      <c r="O470" s="3">
        <v>81.956999999999994</v>
      </c>
      <c r="P470" s="3">
        <v>78.069000000000003</v>
      </c>
      <c r="Q470" s="3">
        <v>81.072999999999993</v>
      </c>
      <c r="R470" s="3">
        <v>86.81</v>
      </c>
      <c r="S470" s="3">
        <v>96.287000000000006</v>
      </c>
      <c r="T470" s="3">
        <v>97.370999999999995</v>
      </c>
      <c r="U470" s="3">
        <v>110.357</v>
      </c>
      <c r="V470" s="3">
        <v>104.562</v>
      </c>
      <c r="W470" s="3">
        <v>88.605000000000004</v>
      </c>
      <c r="X470" s="3">
        <v>73.283000000000001</v>
      </c>
      <c r="Y470" s="3">
        <v>62.773000000000003</v>
      </c>
      <c r="Z470"/>
    </row>
    <row r="471" spans="1:26" x14ac:dyDescent="0.2">
      <c r="A471" s="5">
        <v>45756</v>
      </c>
      <c r="B471" s="3">
        <v>58.048999999999999</v>
      </c>
      <c r="C471" s="3">
        <v>54.884999999999998</v>
      </c>
      <c r="D471" s="3">
        <v>52.857999999999997</v>
      </c>
      <c r="E471" s="3">
        <v>53.652000000000001</v>
      </c>
      <c r="F471" s="3">
        <v>56.255000000000003</v>
      </c>
      <c r="G471" s="3">
        <v>65.14</v>
      </c>
      <c r="H471" s="3">
        <v>86.326999999999998</v>
      </c>
      <c r="I471" s="3">
        <v>98.718999999999994</v>
      </c>
      <c r="J471" s="3">
        <v>98.173000000000002</v>
      </c>
      <c r="K471" s="3">
        <v>96.74</v>
      </c>
      <c r="L471" s="3">
        <v>94.387</v>
      </c>
      <c r="M471" s="3">
        <v>88.087999999999994</v>
      </c>
      <c r="N471" s="3">
        <v>85.909000000000006</v>
      </c>
      <c r="O471" s="3">
        <v>81.69</v>
      </c>
      <c r="P471" s="3">
        <v>77.816000000000003</v>
      </c>
      <c r="Q471" s="3">
        <v>80.807000000000002</v>
      </c>
      <c r="R471" s="3">
        <v>86.522000000000006</v>
      </c>
      <c r="S471" s="3">
        <v>95.96</v>
      </c>
      <c r="T471" s="3">
        <v>97.033000000000001</v>
      </c>
      <c r="U471" s="3">
        <v>109.955</v>
      </c>
      <c r="V471" s="3">
        <v>104.214</v>
      </c>
      <c r="W471" s="3">
        <v>88.314999999999998</v>
      </c>
      <c r="X471" s="3">
        <v>73.046999999999997</v>
      </c>
      <c r="Y471" s="3">
        <v>62.573999999999998</v>
      </c>
      <c r="Z471"/>
    </row>
    <row r="472" spans="1:26" x14ac:dyDescent="0.2">
      <c r="A472" s="5">
        <v>45757</v>
      </c>
      <c r="B472" s="3">
        <v>58.040999999999997</v>
      </c>
      <c r="C472" s="3">
        <v>54.878999999999998</v>
      </c>
      <c r="D472" s="3">
        <v>52.85</v>
      </c>
      <c r="E472" s="3">
        <v>53.645000000000003</v>
      </c>
      <c r="F472" s="3">
        <v>56.247999999999998</v>
      </c>
      <c r="G472" s="3">
        <v>65.122</v>
      </c>
      <c r="H472" s="3">
        <v>86.251999999999995</v>
      </c>
      <c r="I472" s="3">
        <v>98.691000000000003</v>
      </c>
      <c r="J472" s="3">
        <v>98.153000000000006</v>
      </c>
      <c r="K472" s="3">
        <v>96.72</v>
      </c>
      <c r="L472" s="3">
        <v>94.367999999999995</v>
      </c>
      <c r="M472" s="3">
        <v>88.067999999999998</v>
      </c>
      <c r="N472" s="3">
        <v>85.891000000000005</v>
      </c>
      <c r="O472" s="3">
        <v>81.673000000000002</v>
      </c>
      <c r="P472" s="3">
        <v>77.799000000000007</v>
      </c>
      <c r="Q472" s="3">
        <v>80.790999999999997</v>
      </c>
      <c r="R472" s="3">
        <v>86.504999999999995</v>
      </c>
      <c r="S472" s="3">
        <v>95.944000000000003</v>
      </c>
      <c r="T472" s="3">
        <v>97.015000000000001</v>
      </c>
      <c r="U472" s="3">
        <v>109.934</v>
      </c>
      <c r="V472" s="3">
        <v>104.194</v>
      </c>
      <c r="W472" s="3">
        <v>88.295000000000002</v>
      </c>
      <c r="X472" s="3">
        <v>73.031999999999996</v>
      </c>
      <c r="Y472" s="3">
        <v>62.56</v>
      </c>
      <c r="Z472"/>
    </row>
    <row r="473" spans="1:26" x14ac:dyDescent="0.2">
      <c r="A473" s="5">
        <v>45758</v>
      </c>
      <c r="B473" s="3">
        <v>57.688000000000002</v>
      </c>
      <c r="C473" s="3">
        <v>54.546999999999997</v>
      </c>
      <c r="D473" s="3">
        <v>52.530999999999999</v>
      </c>
      <c r="E473" s="3">
        <v>53.319000000000003</v>
      </c>
      <c r="F473" s="3">
        <v>55.906999999999996</v>
      </c>
      <c r="G473" s="3">
        <v>64.733000000000004</v>
      </c>
      <c r="H473" s="3">
        <v>85.739000000000004</v>
      </c>
      <c r="I473" s="3">
        <v>98.084000000000003</v>
      </c>
      <c r="J473" s="3">
        <v>97.545000000000002</v>
      </c>
      <c r="K473" s="3">
        <v>96.122</v>
      </c>
      <c r="L473" s="3">
        <v>93.783000000000001</v>
      </c>
      <c r="M473" s="3">
        <v>87.522999999999996</v>
      </c>
      <c r="N473" s="3">
        <v>85.358999999999995</v>
      </c>
      <c r="O473" s="3">
        <v>81.167000000000002</v>
      </c>
      <c r="P473" s="3">
        <v>77.316000000000003</v>
      </c>
      <c r="Q473" s="3">
        <v>80.289000000000001</v>
      </c>
      <c r="R473" s="3">
        <v>85.97</v>
      </c>
      <c r="S473" s="3">
        <v>95.349000000000004</v>
      </c>
      <c r="T473" s="3">
        <v>96.415999999999997</v>
      </c>
      <c r="U473" s="3">
        <v>109.27</v>
      </c>
      <c r="V473" s="3">
        <v>103.56100000000001</v>
      </c>
      <c r="W473" s="3">
        <v>87.76</v>
      </c>
      <c r="X473" s="3">
        <v>72.588999999999999</v>
      </c>
      <c r="Y473" s="3">
        <v>62.183</v>
      </c>
      <c r="Z473"/>
    </row>
    <row r="474" spans="1:26" x14ac:dyDescent="0.2">
      <c r="A474" s="5">
        <v>45759</v>
      </c>
      <c r="B474" s="3">
        <v>57.354999999999997</v>
      </c>
      <c r="C474" s="3">
        <v>54.216000000000001</v>
      </c>
      <c r="D474" s="3">
        <v>51.197000000000003</v>
      </c>
      <c r="E474" s="3">
        <v>52.856000000000002</v>
      </c>
      <c r="F474" s="3">
        <v>55.511000000000003</v>
      </c>
      <c r="G474" s="3">
        <v>63.47</v>
      </c>
      <c r="H474" s="3">
        <v>81.463999999999999</v>
      </c>
      <c r="I474" s="3">
        <v>94.153999999999996</v>
      </c>
      <c r="J474" s="3">
        <v>98.13</v>
      </c>
      <c r="K474" s="3">
        <v>100.855</v>
      </c>
      <c r="L474" s="3">
        <v>97.269000000000005</v>
      </c>
      <c r="M474" s="3">
        <v>89.626000000000005</v>
      </c>
      <c r="N474" s="3">
        <v>87.406999999999996</v>
      </c>
      <c r="O474" s="3">
        <v>83.808000000000007</v>
      </c>
      <c r="P474" s="3">
        <v>78.358999999999995</v>
      </c>
      <c r="Q474" s="3">
        <v>79.844999999999999</v>
      </c>
      <c r="R474" s="3">
        <v>86.087999999999994</v>
      </c>
      <c r="S474" s="3">
        <v>95.388999999999996</v>
      </c>
      <c r="T474" s="3">
        <v>96.328999999999994</v>
      </c>
      <c r="U474" s="3">
        <v>109.08199999999999</v>
      </c>
      <c r="V474" s="3">
        <v>103.238</v>
      </c>
      <c r="W474" s="3">
        <v>87.76</v>
      </c>
      <c r="X474" s="3">
        <v>72.707999999999998</v>
      </c>
      <c r="Y474" s="3">
        <v>62.627000000000002</v>
      </c>
      <c r="Z474"/>
    </row>
    <row r="475" spans="1:26" x14ac:dyDescent="0.2">
      <c r="A475" s="5">
        <v>45760</v>
      </c>
      <c r="B475" s="3">
        <v>57.351999999999997</v>
      </c>
      <c r="C475" s="3">
        <v>54.213999999999999</v>
      </c>
      <c r="D475" s="3">
        <v>51.197000000000003</v>
      </c>
      <c r="E475" s="3">
        <v>52.854999999999997</v>
      </c>
      <c r="F475" s="3">
        <v>55.509</v>
      </c>
      <c r="G475" s="3">
        <v>63.468000000000004</v>
      </c>
      <c r="H475" s="3">
        <v>81.475999999999999</v>
      </c>
      <c r="I475" s="3">
        <v>94.153000000000006</v>
      </c>
      <c r="J475" s="3">
        <v>98.128</v>
      </c>
      <c r="K475" s="3">
        <v>100.854</v>
      </c>
      <c r="L475" s="3">
        <v>97.266999999999996</v>
      </c>
      <c r="M475" s="3">
        <v>89.625</v>
      </c>
      <c r="N475" s="3">
        <v>87.406000000000006</v>
      </c>
      <c r="O475" s="3">
        <v>83.805999999999997</v>
      </c>
      <c r="P475" s="3">
        <v>78.358999999999995</v>
      </c>
      <c r="Q475" s="3">
        <v>79.843000000000004</v>
      </c>
      <c r="R475" s="3">
        <v>86.087000000000003</v>
      </c>
      <c r="S475" s="3">
        <v>95.387</v>
      </c>
      <c r="T475" s="3">
        <v>96.323999999999998</v>
      </c>
      <c r="U475" s="3">
        <v>109.07299999999999</v>
      </c>
      <c r="V475" s="3">
        <v>103.23699999999999</v>
      </c>
      <c r="W475" s="3">
        <v>87.759</v>
      </c>
      <c r="X475" s="3">
        <v>72.704999999999998</v>
      </c>
      <c r="Y475" s="3">
        <v>62.625999999999998</v>
      </c>
      <c r="Z475"/>
    </row>
    <row r="476" spans="1:26" x14ac:dyDescent="0.2">
      <c r="A476" s="5">
        <v>45761</v>
      </c>
      <c r="B476" s="3">
        <v>57.612000000000002</v>
      </c>
      <c r="C476" s="3">
        <v>54.473999999999997</v>
      </c>
      <c r="D476" s="3">
        <v>52.459000000000003</v>
      </c>
      <c r="E476" s="3">
        <v>53.247</v>
      </c>
      <c r="F476" s="3">
        <v>55.832000000000001</v>
      </c>
      <c r="G476" s="3">
        <v>64.643000000000001</v>
      </c>
      <c r="H476" s="3">
        <v>85.631</v>
      </c>
      <c r="I476" s="3">
        <v>97.953999999999994</v>
      </c>
      <c r="J476" s="3">
        <v>97.412999999999997</v>
      </c>
      <c r="K476" s="3">
        <v>95.99</v>
      </c>
      <c r="L476" s="3">
        <v>93.653000000000006</v>
      </c>
      <c r="M476" s="3">
        <v>87.399000000000001</v>
      </c>
      <c r="N476" s="3">
        <v>85.239000000000004</v>
      </c>
      <c r="O476" s="3">
        <v>81.05</v>
      </c>
      <c r="P476" s="3">
        <v>77.204999999999998</v>
      </c>
      <c r="Q476" s="3">
        <v>80.176000000000002</v>
      </c>
      <c r="R476" s="3">
        <v>85.850999999999999</v>
      </c>
      <c r="S476" s="3">
        <v>95.224000000000004</v>
      </c>
      <c r="T476" s="3">
        <v>96.293000000000006</v>
      </c>
      <c r="U476" s="3">
        <v>109.102</v>
      </c>
      <c r="V476" s="3">
        <v>103.416</v>
      </c>
      <c r="W476" s="3">
        <v>87.637</v>
      </c>
      <c r="X476" s="3">
        <v>72.483000000000004</v>
      </c>
      <c r="Y476" s="3">
        <v>62.088999999999999</v>
      </c>
      <c r="Z476"/>
    </row>
    <row r="477" spans="1:26" x14ac:dyDescent="0.2">
      <c r="A477" s="5">
        <v>45762</v>
      </c>
      <c r="B477" s="3">
        <v>57.026000000000003</v>
      </c>
      <c r="C477" s="3">
        <v>53.921999999999997</v>
      </c>
      <c r="D477" s="3">
        <v>51.930999999999997</v>
      </c>
      <c r="E477" s="3">
        <v>52.709000000000003</v>
      </c>
      <c r="F477" s="3">
        <v>55.265999999999998</v>
      </c>
      <c r="G477" s="3">
        <v>63.988999999999997</v>
      </c>
      <c r="H477" s="3">
        <v>84.748999999999995</v>
      </c>
      <c r="I477" s="3">
        <v>96.941999999999993</v>
      </c>
      <c r="J477" s="3">
        <v>96.415999999999997</v>
      </c>
      <c r="K477" s="3">
        <v>95.012</v>
      </c>
      <c r="L477" s="3">
        <v>92.706000000000003</v>
      </c>
      <c r="M477" s="3">
        <v>86.522000000000006</v>
      </c>
      <c r="N477" s="3">
        <v>84.391999999999996</v>
      </c>
      <c r="O477" s="3">
        <v>80.257000000000005</v>
      </c>
      <c r="P477" s="3">
        <v>76.45</v>
      </c>
      <c r="Q477" s="3">
        <v>79.373000000000005</v>
      </c>
      <c r="R477" s="3">
        <v>84.978999999999999</v>
      </c>
      <c r="S477" s="3">
        <v>94.233999999999995</v>
      </c>
      <c r="T477" s="3">
        <v>95.35</v>
      </c>
      <c r="U477" s="3">
        <v>107.995</v>
      </c>
      <c r="V477" s="3">
        <v>102.358</v>
      </c>
      <c r="W477" s="3">
        <v>86.748000000000005</v>
      </c>
      <c r="X477" s="3">
        <v>71.757000000000005</v>
      </c>
      <c r="Y477" s="3">
        <v>61.478999999999999</v>
      </c>
      <c r="Z477"/>
    </row>
    <row r="478" spans="1:26" x14ac:dyDescent="0.2">
      <c r="A478" s="5">
        <v>45763</v>
      </c>
      <c r="B478" s="3">
        <v>56.856000000000002</v>
      </c>
      <c r="C478" s="3">
        <v>53.76</v>
      </c>
      <c r="D478" s="3">
        <v>51.774999999999999</v>
      </c>
      <c r="E478" s="3">
        <v>52.552999999999997</v>
      </c>
      <c r="F478" s="3">
        <v>55.098999999999997</v>
      </c>
      <c r="G478" s="3">
        <v>63.77</v>
      </c>
      <c r="H478" s="3">
        <v>84.468000000000004</v>
      </c>
      <c r="I478" s="3">
        <v>96.619</v>
      </c>
      <c r="J478" s="3">
        <v>96.084000000000003</v>
      </c>
      <c r="K478" s="3">
        <v>94.683000000000007</v>
      </c>
      <c r="L478" s="3">
        <v>92.381</v>
      </c>
      <c r="M478" s="3">
        <v>86.216999999999999</v>
      </c>
      <c r="N478" s="3">
        <v>84.084000000000003</v>
      </c>
      <c r="O478" s="3">
        <v>79.956000000000003</v>
      </c>
      <c r="P478" s="3">
        <v>76.162999999999997</v>
      </c>
      <c r="Q478" s="3">
        <v>79.091999999999999</v>
      </c>
      <c r="R478" s="3">
        <v>84.683999999999997</v>
      </c>
      <c r="S478" s="3">
        <v>93.918000000000006</v>
      </c>
      <c r="T478" s="3">
        <v>94.968999999999994</v>
      </c>
      <c r="U478" s="3">
        <v>107.613</v>
      </c>
      <c r="V478" s="3">
        <v>102.03700000000001</v>
      </c>
      <c r="W478" s="3">
        <v>86.474000000000004</v>
      </c>
      <c r="X478" s="3">
        <v>71.531000000000006</v>
      </c>
      <c r="Y478" s="3">
        <v>61.283000000000001</v>
      </c>
      <c r="Z478"/>
    </row>
    <row r="479" spans="1:26" x14ac:dyDescent="0.2">
      <c r="A479" s="5">
        <v>45764</v>
      </c>
      <c r="B479" s="3">
        <v>56.265999999999998</v>
      </c>
      <c r="C479" s="3">
        <v>53.207000000000001</v>
      </c>
      <c r="D479" s="3">
        <v>51.244999999999997</v>
      </c>
      <c r="E479" s="3">
        <v>52.011000000000003</v>
      </c>
      <c r="F479" s="3">
        <v>54.531999999999996</v>
      </c>
      <c r="G479" s="3">
        <v>63.112000000000002</v>
      </c>
      <c r="H479" s="3">
        <v>83.566000000000003</v>
      </c>
      <c r="I479" s="3">
        <v>95.58</v>
      </c>
      <c r="J479" s="3">
        <v>95.061999999999998</v>
      </c>
      <c r="K479" s="3">
        <v>93.680999999999997</v>
      </c>
      <c r="L479" s="3">
        <v>91.411000000000001</v>
      </c>
      <c r="M479" s="3">
        <v>85.316999999999993</v>
      </c>
      <c r="N479" s="3">
        <v>83.206000000000003</v>
      </c>
      <c r="O479" s="3">
        <v>79.126000000000005</v>
      </c>
      <c r="P479" s="3">
        <v>75.376999999999995</v>
      </c>
      <c r="Q479" s="3">
        <v>78.268000000000001</v>
      </c>
      <c r="R479" s="3">
        <v>83.79</v>
      </c>
      <c r="S479" s="3">
        <v>92.902000000000001</v>
      </c>
      <c r="T479" s="3">
        <v>93.935000000000002</v>
      </c>
      <c r="U479" s="3">
        <v>106.417</v>
      </c>
      <c r="V479" s="3">
        <v>100.929</v>
      </c>
      <c r="W479" s="3">
        <v>85.546999999999997</v>
      </c>
      <c r="X479" s="3">
        <v>70.772000000000006</v>
      </c>
      <c r="Y479" s="3">
        <v>60.643000000000001</v>
      </c>
      <c r="Z479"/>
    </row>
    <row r="480" spans="1:26" x14ac:dyDescent="0.2">
      <c r="A480" s="5">
        <v>45765</v>
      </c>
      <c r="B480" s="3">
        <v>55.777999999999999</v>
      </c>
      <c r="C480" s="3">
        <v>52.747</v>
      </c>
      <c r="D480" s="3">
        <v>50.804000000000002</v>
      </c>
      <c r="E480" s="3">
        <v>51.563000000000002</v>
      </c>
      <c r="F480" s="3">
        <v>54.061</v>
      </c>
      <c r="G480" s="3">
        <v>62.543999999999997</v>
      </c>
      <c r="H480" s="3">
        <v>82.825999999999993</v>
      </c>
      <c r="I480" s="3">
        <v>94.728999999999999</v>
      </c>
      <c r="J480" s="3">
        <v>94.218999999999994</v>
      </c>
      <c r="K480" s="3">
        <v>92.853999999999999</v>
      </c>
      <c r="L480" s="3">
        <v>90.608000000000004</v>
      </c>
      <c r="M480" s="3">
        <v>84.570999999999998</v>
      </c>
      <c r="N480" s="3">
        <v>82.478999999999999</v>
      </c>
      <c r="O480" s="3">
        <v>78.438000000000002</v>
      </c>
      <c r="P480" s="3">
        <v>74.722999999999999</v>
      </c>
      <c r="Q480" s="3">
        <v>77.585999999999999</v>
      </c>
      <c r="R480" s="3">
        <v>83.051000000000002</v>
      </c>
      <c r="S480" s="3">
        <v>92.072000000000003</v>
      </c>
      <c r="T480" s="3">
        <v>93.103999999999999</v>
      </c>
      <c r="U480" s="3">
        <v>105.502</v>
      </c>
      <c r="V480" s="3">
        <v>100.029</v>
      </c>
      <c r="W480" s="3">
        <v>84.787999999999997</v>
      </c>
      <c r="X480" s="3">
        <v>70.147999999999996</v>
      </c>
      <c r="Y480" s="3">
        <v>60.113</v>
      </c>
      <c r="Z480"/>
    </row>
    <row r="481" spans="1:26" x14ac:dyDescent="0.2">
      <c r="A481" s="5">
        <v>45766</v>
      </c>
      <c r="B481" s="3">
        <v>55.168999999999997</v>
      </c>
      <c r="C481" s="3">
        <v>52.162999999999997</v>
      </c>
      <c r="D481" s="3">
        <v>49.256999999999998</v>
      </c>
      <c r="E481" s="3">
        <v>50.851999999999997</v>
      </c>
      <c r="F481" s="3">
        <v>53.408000000000001</v>
      </c>
      <c r="G481" s="3">
        <v>61.043999999999997</v>
      </c>
      <c r="H481" s="3">
        <v>78.311999999999998</v>
      </c>
      <c r="I481" s="3">
        <v>90.444999999999993</v>
      </c>
      <c r="J481" s="3">
        <v>94.268000000000001</v>
      </c>
      <c r="K481" s="3">
        <v>96.893000000000001</v>
      </c>
      <c r="L481" s="3">
        <v>93.468999999999994</v>
      </c>
      <c r="M481" s="3">
        <v>86.146000000000001</v>
      </c>
      <c r="N481" s="3">
        <v>84.010999999999996</v>
      </c>
      <c r="O481" s="3">
        <v>80.561999999999998</v>
      </c>
      <c r="P481" s="3">
        <v>75.337999999999994</v>
      </c>
      <c r="Q481" s="3">
        <v>76.756</v>
      </c>
      <c r="R481" s="3">
        <v>82.721000000000004</v>
      </c>
      <c r="S481" s="3">
        <v>91.602999999999994</v>
      </c>
      <c r="T481" s="3">
        <v>92.481999999999999</v>
      </c>
      <c r="U481" s="3">
        <v>104.685</v>
      </c>
      <c r="V481" s="3">
        <v>99.16</v>
      </c>
      <c r="W481" s="3">
        <v>84.32</v>
      </c>
      <c r="X481" s="3">
        <v>69.884</v>
      </c>
      <c r="Y481" s="3">
        <v>60.225000000000001</v>
      </c>
      <c r="Z481"/>
    </row>
    <row r="482" spans="1:26" x14ac:dyDescent="0.2">
      <c r="A482" s="5">
        <v>45767</v>
      </c>
      <c r="B482" s="3">
        <v>55.164999999999999</v>
      </c>
      <c r="C482" s="3">
        <v>52.158000000000001</v>
      </c>
      <c r="D482" s="3">
        <v>49.253</v>
      </c>
      <c r="E482" s="3">
        <v>50.847999999999999</v>
      </c>
      <c r="F482" s="3">
        <v>53.405000000000001</v>
      </c>
      <c r="G482" s="3">
        <v>61.021999999999998</v>
      </c>
      <c r="H482" s="3">
        <v>78.262</v>
      </c>
      <c r="I482" s="3">
        <v>90.436999999999998</v>
      </c>
      <c r="J482" s="3">
        <v>94.268000000000001</v>
      </c>
      <c r="K482" s="3">
        <v>96.894999999999996</v>
      </c>
      <c r="L482" s="3">
        <v>93.471000000000004</v>
      </c>
      <c r="M482" s="3">
        <v>86.147999999999996</v>
      </c>
      <c r="N482" s="3">
        <v>84.013000000000005</v>
      </c>
      <c r="O482" s="3">
        <v>80.564999999999998</v>
      </c>
      <c r="P482" s="3">
        <v>75.34</v>
      </c>
      <c r="Q482" s="3">
        <v>76.756</v>
      </c>
      <c r="R482" s="3">
        <v>82.721000000000004</v>
      </c>
      <c r="S482" s="3">
        <v>91.602999999999994</v>
      </c>
      <c r="T482" s="3">
        <v>92.48</v>
      </c>
      <c r="U482" s="3">
        <v>104.65600000000001</v>
      </c>
      <c r="V482" s="3">
        <v>99.149000000000001</v>
      </c>
      <c r="W482" s="3">
        <v>84.308999999999997</v>
      </c>
      <c r="X482" s="3">
        <v>69.87</v>
      </c>
      <c r="Y482" s="3">
        <v>60.207999999999998</v>
      </c>
      <c r="Z482"/>
    </row>
    <row r="483" spans="1:26" x14ac:dyDescent="0.2">
      <c r="A483" s="5">
        <v>45768</v>
      </c>
      <c r="B483" s="3">
        <v>55.15</v>
      </c>
      <c r="C483" s="3">
        <v>52.143000000000001</v>
      </c>
      <c r="D483" s="3">
        <v>49.238999999999997</v>
      </c>
      <c r="E483" s="3">
        <v>50.835000000000001</v>
      </c>
      <c r="F483" s="3">
        <v>53.387999999999998</v>
      </c>
      <c r="G483" s="3">
        <v>60.984999999999999</v>
      </c>
      <c r="H483" s="3">
        <v>78.260000000000005</v>
      </c>
      <c r="I483" s="3">
        <v>90.438000000000002</v>
      </c>
      <c r="J483" s="3">
        <v>94.266000000000005</v>
      </c>
      <c r="K483" s="3">
        <v>96.891000000000005</v>
      </c>
      <c r="L483" s="3">
        <v>93.466999999999999</v>
      </c>
      <c r="M483" s="3">
        <v>86.146000000000001</v>
      </c>
      <c r="N483" s="3">
        <v>84.009</v>
      </c>
      <c r="O483" s="3">
        <v>80.561000000000007</v>
      </c>
      <c r="P483" s="3">
        <v>75.337000000000003</v>
      </c>
      <c r="Q483" s="3">
        <v>76.754000000000005</v>
      </c>
      <c r="R483" s="3">
        <v>82.72</v>
      </c>
      <c r="S483" s="3">
        <v>91.602999999999994</v>
      </c>
      <c r="T483" s="3">
        <v>92.480999999999995</v>
      </c>
      <c r="U483" s="3">
        <v>104.679</v>
      </c>
      <c r="V483" s="3">
        <v>99.16</v>
      </c>
      <c r="W483" s="3">
        <v>84.320999999999998</v>
      </c>
      <c r="X483" s="3">
        <v>69.888000000000005</v>
      </c>
      <c r="Y483" s="3">
        <v>60.228000000000002</v>
      </c>
      <c r="Z483"/>
    </row>
    <row r="484" spans="1:26" x14ac:dyDescent="0.2">
      <c r="A484" s="5">
        <v>45769</v>
      </c>
      <c r="B484" s="3">
        <v>55.402999999999999</v>
      </c>
      <c r="C484" s="3">
        <v>52.396000000000001</v>
      </c>
      <c r="D484" s="3">
        <v>50.469000000000001</v>
      </c>
      <c r="E484" s="3">
        <v>51.22</v>
      </c>
      <c r="F484" s="3">
        <v>53.7</v>
      </c>
      <c r="G484" s="3">
        <v>62.16</v>
      </c>
      <c r="H484" s="3">
        <v>82.27</v>
      </c>
      <c r="I484" s="3">
        <v>94.073999999999998</v>
      </c>
      <c r="J484" s="3">
        <v>93.573999999999998</v>
      </c>
      <c r="K484" s="3">
        <v>92.222999999999999</v>
      </c>
      <c r="L484" s="3">
        <v>90.006</v>
      </c>
      <c r="M484" s="3">
        <v>84.015000000000001</v>
      </c>
      <c r="N484" s="3">
        <v>81.929000000000002</v>
      </c>
      <c r="O484" s="3">
        <v>77.918000000000006</v>
      </c>
      <c r="P484" s="3">
        <v>74.23</v>
      </c>
      <c r="Q484" s="3">
        <v>77.069999999999993</v>
      </c>
      <c r="R484" s="3">
        <v>82.49</v>
      </c>
      <c r="S484" s="3">
        <v>91.430999999999997</v>
      </c>
      <c r="T484" s="3">
        <v>92.441000000000003</v>
      </c>
      <c r="U484" s="3">
        <v>104.735</v>
      </c>
      <c r="V484" s="3">
        <v>99.331000000000003</v>
      </c>
      <c r="W484" s="3">
        <v>84.201999999999998</v>
      </c>
      <c r="X484" s="3">
        <v>69.668999999999997</v>
      </c>
      <c r="Y484" s="3">
        <v>59.71</v>
      </c>
      <c r="Z484"/>
    </row>
    <row r="485" spans="1:26" x14ac:dyDescent="0.2">
      <c r="A485" s="5">
        <v>45770</v>
      </c>
      <c r="B485" s="3">
        <v>55.362000000000002</v>
      </c>
      <c r="C485" s="3">
        <v>52.357999999999997</v>
      </c>
      <c r="D485" s="3">
        <v>50.432000000000002</v>
      </c>
      <c r="E485" s="3">
        <v>51.183</v>
      </c>
      <c r="F485" s="3">
        <v>53.661999999999999</v>
      </c>
      <c r="G485" s="3">
        <v>62.085000000000001</v>
      </c>
      <c r="H485" s="3">
        <v>82.19</v>
      </c>
      <c r="I485" s="3">
        <v>93.995999999999995</v>
      </c>
      <c r="J485" s="3">
        <v>93.495000000000005</v>
      </c>
      <c r="K485" s="3">
        <v>92.146000000000001</v>
      </c>
      <c r="L485" s="3">
        <v>89.924000000000007</v>
      </c>
      <c r="M485" s="3">
        <v>83.938000000000002</v>
      </c>
      <c r="N485" s="3">
        <v>81.861000000000004</v>
      </c>
      <c r="O485" s="3">
        <v>77.853999999999999</v>
      </c>
      <c r="P485" s="3">
        <v>74.168999999999997</v>
      </c>
      <c r="Q485" s="3">
        <v>77.006</v>
      </c>
      <c r="R485" s="3">
        <v>82.42</v>
      </c>
      <c r="S485" s="3">
        <v>91.352999999999994</v>
      </c>
      <c r="T485" s="3">
        <v>92.36</v>
      </c>
      <c r="U485" s="3">
        <v>104.608</v>
      </c>
      <c r="V485" s="3">
        <v>99.248000000000005</v>
      </c>
      <c r="W485" s="3">
        <v>84.135999999999996</v>
      </c>
      <c r="X485" s="3">
        <v>69.616</v>
      </c>
      <c r="Y485" s="3">
        <v>59.667000000000002</v>
      </c>
      <c r="Z485"/>
    </row>
    <row r="486" spans="1:26" x14ac:dyDescent="0.2">
      <c r="A486" s="5">
        <v>45771</v>
      </c>
      <c r="B486" s="3">
        <v>54.884</v>
      </c>
      <c r="C486" s="3">
        <v>51.908999999999999</v>
      </c>
      <c r="D486" s="3">
        <v>50.002000000000002</v>
      </c>
      <c r="E486" s="3">
        <v>50.744999999999997</v>
      </c>
      <c r="F486" s="3">
        <v>53.201000000000001</v>
      </c>
      <c r="G486" s="3">
        <v>61.518999999999998</v>
      </c>
      <c r="H486" s="3">
        <v>81.453000000000003</v>
      </c>
      <c r="I486" s="3">
        <v>93.144000000000005</v>
      </c>
      <c r="J486" s="3">
        <v>92.656000000000006</v>
      </c>
      <c r="K486" s="3">
        <v>91.323999999999998</v>
      </c>
      <c r="L486" s="3">
        <v>89.126999999999995</v>
      </c>
      <c r="M486" s="3">
        <v>83.198999999999998</v>
      </c>
      <c r="N486" s="3">
        <v>81.14</v>
      </c>
      <c r="O486" s="3">
        <v>77.173000000000002</v>
      </c>
      <c r="P486" s="3">
        <v>73.524000000000001</v>
      </c>
      <c r="Q486" s="3">
        <v>76.33</v>
      </c>
      <c r="R486" s="3">
        <v>81.686999999999998</v>
      </c>
      <c r="S486" s="3">
        <v>90.52</v>
      </c>
      <c r="T486" s="3">
        <v>91.510999999999996</v>
      </c>
      <c r="U486" s="3">
        <v>103.63800000000001</v>
      </c>
      <c r="V486" s="3">
        <v>98.346000000000004</v>
      </c>
      <c r="W486" s="3">
        <v>83.375</v>
      </c>
      <c r="X486" s="3">
        <v>68.997</v>
      </c>
      <c r="Y486" s="3">
        <v>59.143999999999998</v>
      </c>
      <c r="Z486"/>
    </row>
    <row r="487" spans="1:26" x14ac:dyDescent="0.2">
      <c r="A487" s="5">
        <v>45772</v>
      </c>
      <c r="B487" s="3">
        <v>54.533999999999999</v>
      </c>
      <c r="C487" s="3">
        <v>51.58</v>
      </c>
      <c r="D487" s="3">
        <v>49.69</v>
      </c>
      <c r="E487" s="3">
        <v>50.424999999999997</v>
      </c>
      <c r="F487" s="3">
        <v>52.865000000000002</v>
      </c>
      <c r="G487" s="3">
        <v>61.13</v>
      </c>
      <c r="H487" s="3">
        <v>80.914000000000001</v>
      </c>
      <c r="I487" s="3">
        <v>92.525999999999996</v>
      </c>
      <c r="J487" s="3">
        <v>92.051000000000002</v>
      </c>
      <c r="K487" s="3">
        <v>90.733000000000004</v>
      </c>
      <c r="L487" s="3">
        <v>88.555999999999997</v>
      </c>
      <c r="M487" s="3">
        <v>82.671999999999997</v>
      </c>
      <c r="N487" s="3">
        <v>80.626999999999995</v>
      </c>
      <c r="O487" s="3">
        <v>76.691000000000003</v>
      </c>
      <c r="P487" s="3">
        <v>73.066000000000003</v>
      </c>
      <c r="Q487" s="3">
        <v>75.849000000000004</v>
      </c>
      <c r="R487" s="3">
        <v>81.161000000000001</v>
      </c>
      <c r="S487" s="3">
        <v>89.915000000000006</v>
      </c>
      <c r="T487" s="3">
        <v>90.893000000000001</v>
      </c>
      <c r="U487" s="3">
        <v>102.94</v>
      </c>
      <c r="V487" s="3">
        <v>97.686000000000007</v>
      </c>
      <c r="W487" s="3">
        <v>82.820999999999998</v>
      </c>
      <c r="X487" s="3">
        <v>68.543000000000006</v>
      </c>
      <c r="Y487" s="3">
        <v>58.765999999999998</v>
      </c>
      <c r="Z487"/>
    </row>
    <row r="488" spans="1:26" x14ac:dyDescent="0.2">
      <c r="A488" s="5">
        <v>45773</v>
      </c>
      <c r="B488" s="3">
        <v>54.191000000000003</v>
      </c>
      <c r="C488" s="3">
        <v>51.241999999999997</v>
      </c>
      <c r="D488" s="3">
        <v>48.387999999999998</v>
      </c>
      <c r="E488" s="3">
        <v>49.957999999999998</v>
      </c>
      <c r="F488" s="3">
        <v>52.466999999999999</v>
      </c>
      <c r="G488" s="3">
        <v>59.944000000000003</v>
      </c>
      <c r="H488" s="3">
        <v>76.83</v>
      </c>
      <c r="I488" s="3">
        <v>88.760999999999996</v>
      </c>
      <c r="J488" s="3">
        <v>92.528999999999996</v>
      </c>
      <c r="K488" s="3">
        <v>95.111999999999995</v>
      </c>
      <c r="L488" s="3">
        <v>91.765000000000001</v>
      </c>
      <c r="M488" s="3">
        <v>84.593000000000004</v>
      </c>
      <c r="N488" s="3">
        <v>82.492999999999995</v>
      </c>
      <c r="O488" s="3">
        <v>79.114999999999995</v>
      </c>
      <c r="P488" s="3">
        <v>73.992999999999995</v>
      </c>
      <c r="Q488" s="3">
        <v>75.378</v>
      </c>
      <c r="R488" s="3">
        <v>81.210999999999999</v>
      </c>
      <c r="S488" s="3">
        <v>89.891999999999996</v>
      </c>
      <c r="T488" s="3">
        <v>90.742000000000004</v>
      </c>
      <c r="U488" s="3">
        <v>102.72</v>
      </c>
      <c r="V488" s="3">
        <v>97.313999999999993</v>
      </c>
      <c r="W488" s="3">
        <v>82.766999999999996</v>
      </c>
      <c r="X488" s="3">
        <v>68.614000000000004</v>
      </c>
      <c r="Y488" s="3">
        <v>59.146999999999998</v>
      </c>
      <c r="Z488"/>
    </row>
    <row r="489" spans="1:26" x14ac:dyDescent="0.2">
      <c r="A489" s="5">
        <v>45774</v>
      </c>
      <c r="B489" s="3">
        <v>54.188000000000002</v>
      </c>
      <c r="C489" s="3">
        <v>51.243000000000002</v>
      </c>
      <c r="D489" s="3">
        <v>48.386000000000003</v>
      </c>
      <c r="E489" s="3">
        <v>49.956000000000003</v>
      </c>
      <c r="F489" s="3">
        <v>52.469000000000001</v>
      </c>
      <c r="G489" s="3">
        <v>59.951000000000001</v>
      </c>
      <c r="H489" s="3">
        <v>76.835999999999999</v>
      </c>
      <c r="I489" s="3">
        <v>88.760999999999996</v>
      </c>
      <c r="J489" s="3">
        <v>92.528999999999996</v>
      </c>
      <c r="K489" s="3">
        <v>95.111999999999995</v>
      </c>
      <c r="L489" s="3">
        <v>91.766000000000005</v>
      </c>
      <c r="M489" s="3">
        <v>84.593000000000004</v>
      </c>
      <c r="N489" s="3">
        <v>82.492999999999995</v>
      </c>
      <c r="O489" s="3">
        <v>79.116</v>
      </c>
      <c r="P489" s="3">
        <v>73.994</v>
      </c>
      <c r="Q489" s="3">
        <v>75.378</v>
      </c>
      <c r="R489" s="3">
        <v>81.212000000000003</v>
      </c>
      <c r="S489" s="3">
        <v>89.891999999999996</v>
      </c>
      <c r="T489" s="3">
        <v>90.74</v>
      </c>
      <c r="U489" s="3">
        <v>102.718</v>
      </c>
      <c r="V489" s="3">
        <v>97.313000000000002</v>
      </c>
      <c r="W489" s="3">
        <v>82.77</v>
      </c>
      <c r="X489" s="3">
        <v>68.616</v>
      </c>
      <c r="Y489" s="3">
        <v>59.151000000000003</v>
      </c>
      <c r="Z489"/>
    </row>
    <row r="490" spans="1:26" x14ac:dyDescent="0.2">
      <c r="A490" s="5">
        <v>45775</v>
      </c>
      <c r="B490" s="3">
        <v>54.356000000000002</v>
      </c>
      <c r="C490" s="3">
        <v>51.412999999999997</v>
      </c>
      <c r="D490" s="3">
        <v>49.53</v>
      </c>
      <c r="E490" s="3">
        <v>50.261000000000003</v>
      </c>
      <c r="F490" s="3">
        <v>52.692999999999998</v>
      </c>
      <c r="G490" s="3">
        <v>60.927</v>
      </c>
      <c r="H490" s="3">
        <v>80.638000000000005</v>
      </c>
      <c r="I490" s="3">
        <v>92.210999999999999</v>
      </c>
      <c r="J490" s="3">
        <v>91.744</v>
      </c>
      <c r="K490" s="3">
        <v>90.433999999999997</v>
      </c>
      <c r="L490" s="3">
        <v>88.271000000000001</v>
      </c>
      <c r="M490" s="3">
        <v>82.41</v>
      </c>
      <c r="N490" s="3">
        <v>80.37</v>
      </c>
      <c r="O490" s="3">
        <v>76.45</v>
      </c>
      <c r="P490" s="3">
        <v>72.837999999999994</v>
      </c>
      <c r="Q490" s="3">
        <v>75.61</v>
      </c>
      <c r="R490" s="3">
        <v>80.896000000000001</v>
      </c>
      <c r="S490" s="3">
        <v>89.606999999999999</v>
      </c>
      <c r="T490" s="3">
        <v>90.576999999999998</v>
      </c>
      <c r="U490" s="3">
        <v>102.56</v>
      </c>
      <c r="V490" s="3">
        <v>97.340999999999994</v>
      </c>
      <c r="W490" s="3">
        <v>82.537000000000006</v>
      </c>
      <c r="X490" s="3">
        <v>68.313999999999993</v>
      </c>
      <c r="Y490" s="3">
        <v>58.564999999999998</v>
      </c>
      <c r="Z490"/>
    </row>
    <row r="491" spans="1:26" x14ac:dyDescent="0.2">
      <c r="A491" s="5">
        <v>45776</v>
      </c>
      <c r="B491" s="3">
        <v>53.996000000000002</v>
      </c>
      <c r="C491" s="3">
        <v>51.075000000000003</v>
      </c>
      <c r="D491" s="3">
        <v>49.207999999999998</v>
      </c>
      <c r="E491" s="3">
        <v>49.930999999999997</v>
      </c>
      <c r="F491" s="3">
        <v>52.347000000000001</v>
      </c>
      <c r="G491" s="3">
        <v>60.521000000000001</v>
      </c>
      <c r="H491" s="3">
        <v>80.108000000000004</v>
      </c>
      <c r="I491" s="3">
        <v>91.602999999999994</v>
      </c>
      <c r="J491" s="3">
        <v>91.146000000000001</v>
      </c>
      <c r="K491" s="3">
        <v>89.850999999999999</v>
      </c>
      <c r="L491" s="3">
        <v>87.706000000000003</v>
      </c>
      <c r="M491" s="3">
        <v>81.887</v>
      </c>
      <c r="N491" s="3">
        <v>79.86</v>
      </c>
      <c r="O491" s="3">
        <v>75.968999999999994</v>
      </c>
      <c r="P491" s="3">
        <v>72.387</v>
      </c>
      <c r="Q491" s="3">
        <v>75.132000000000005</v>
      </c>
      <c r="R491" s="3">
        <v>80.375</v>
      </c>
      <c r="S491" s="3">
        <v>89.010999999999996</v>
      </c>
      <c r="T491" s="3">
        <v>89.968000000000004</v>
      </c>
      <c r="U491" s="3">
        <v>101.877</v>
      </c>
      <c r="V491" s="3">
        <v>96.69</v>
      </c>
      <c r="W491" s="3">
        <v>81.989000000000004</v>
      </c>
      <c r="X491" s="3">
        <v>67.864000000000004</v>
      </c>
      <c r="Y491" s="3">
        <v>58.19</v>
      </c>
      <c r="Z491"/>
    </row>
    <row r="492" spans="1:26" x14ac:dyDescent="0.2">
      <c r="A492" s="5">
        <v>45777</v>
      </c>
      <c r="B492" s="7">
        <v>53.734000000000002</v>
      </c>
      <c r="C492" s="7">
        <v>50.831000000000003</v>
      </c>
      <c r="D492" s="7">
        <v>48.973999999999997</v>
      </c>
      <c r="E492" s="7">
        <v>49.692999999999998</v>
      </c>
      <c r="F492" s="7">
        <v>52.094999999999999</v>
      </c>
      <c r="G492" s="7">
        <v>60.225999999999999</v>
      </c>
      <c r="H492" s="7">
        <v>79.683999999999997</v>
      </c>
      <c r="I492" s="7">
        <v>91.108000000000004</v>
      </c>
      <c r="J492" s="7">
        <v>90.662000000000006</v>
      </c>
      <c r="K492" s="7">
        <v>89.376999999999995</v>
      </c>
      <c r="L492" s="7">
        <v>87.25</v>
      </c>
      <c r="M492" s="7">
        <v>81.465999999999994</v>
      </c>
      <c r="N492" s="7">
        <v>79.448999999999998</v>
      </c>
      <c r="O492" s="7">
        <v>75.582999999999998</v>
      </c>
      <c r="P492" s="7">
        <v>72.016999999999996</v>
      </c>
      <c r="Q492" s="7">
        <v>74.747</v>
      </c>
      <c r="R492" s="7">
        <v>79.953000000000003</v>
      </c>
      <c r="S492" s="7">
        <v>88.525000000000006</v>
      </c>
      <c r="T492" s="7">
        <v>89.471999999999994</v>
      </c>
      <c r="U492" s="7">
        <v>101.291</v>
      </c>
      <c r="V492" s="7">
        <v>96.167000000000002</v>
      </c>
      <c r="W492" s="7">
        <v>81.555999999999997</v>
      </c>
      <c r="X492" s="7">
        <v>67.515000000000001</v>
      </c>
      <c r="Y492" s="7">
        <v>57.901000000000003</v>
      </c>
      <c r="Z492"/>
    </row>
    <row r="493" spans="1:26" x14ac:dyDescent="0.2">
      <c r="A493" s="5"/>
      <c r="B493" s="7"/>
      <c r="Z493"/>
    </row>
    <row r="494" spans="1:26" x14ac:dyDescent="0.2">
      <c r="A494" s="5"/>
      <c r="B494" s="7"/>
      <c r="Z494"/>
    </row>
    <row r="495" spans="1:26" x14ac:dyDescent="0.2">
      <c r="A495" s="5"/>
      <c r="B495" s="7"/>
      <c r="Z495"/>
    </row>
    <row r="496" spans="1:26" x14ac:dyDescent="0.2">
      <c r="A496" s="5"/>
      <c r="B496" s="7"/>
      <c r="Z496"/>
    </row>
    <row r="497" spans="1:26" x14ac:dyDescent="0.2">
      <c r="A497" s="5"/>
      <c r="B497" s="7"/>
      <c r="Z497"/>
    </row>
    <row r="498" spans="1:26" x14ac:dyDescent="0.2">
      <c r="A498" s="5"/>
      <c r="B498" s="7"/>
      <c r="Z498"/>
    </row>
    <row r="499" spans="1:26" x14ac:dyDescent="0.2">
      <c r="A499" s="5"/>
      <c r="B499" s="7"/>
      <c r="Z499"/>
    </row>
    <row r="500" spans="1:26" x14ac:dyDescent="0.2">
      <c r="A500" s="5"/>
      <c r="B500" s="7"/>
      <c r="Z500"/>
    </row>
    <row r="501" spans="1:26" x14ac:dyDescent="0.2">
      <c r="A501" s="5"/>
      <c r="B501" s="7"/>
      <c r="Z501"/>
    </row>
    <row r="502" spans="1:26" x14ac:dyDescent="0.2">
      <c r="A502" s="5"/>
      <c r="B502" s="7"/>
      <c r="Z502"/>
    </row>
    <row r="503" spans="1:26" x14ac:dyDescent="0.2">
      <c r="A503" s="5"/>
      <c r="B503" s="7"/>
      <c r="Z503"/>
    </row>
    <row r="504" spans="1:26" x14ac:dyDescent="0.2">
      <c r="A504" s="5"/>
      <c r="B504" s="7"/>
      <c r="Z504"/>
    </row>
    <row r="505" spans="1:26" x14ac:dyDescent="0.2">
      <c r="A505" s="5"/>
      <c r="B505" s="7"/>
      <c r="Z505"/>
    </row>
    <row r="506" spans="1:26" x14ac:dyDescent="0.2">
      <c r="A506" s="5"/>
      <c r="B506" s="7"/>
      <c r="Z506"/>
    </row>
    <row r="507" spans="1:26" x14ac:dyDescent="0.2">
      <c r="A507" s="5"/>
      <c r="B507" s="7"/>
      <c r="Z507"/>
    </row>
    <row r="508" spans="1:26" x14ac:dyDescent="0.2">
      <c r="A508" s="5"/>
      <c r="B508" s="7"/>
      <c r="Z508"/>
    </row>
    <row r="509" spans="1:26" x14ac:dyDescent="0.2">
      <c r="A509" s="5"/>
      <c r="B509" s="7"/>
      <c r="Z509"/>
    </row>
    <row r="510" spans="1:26" x14ac:dyDescent="0.2">
      <c r="A510" s="5"/>
      <c r="B510" s="7"/>
      <c r="Z510"/>
    </row>
    <row r="511" spans="1:26" x14ac:dyDescent="0.2">
      <c r="A511" s="5"/>
      <c r="B511" s="7"/>
      <c r="Z511"/>
    </row>
    <row r="512" spans="1:26" x14ac:dyDescent="0.2">
      <c r="A512" s="5"/>
      <c r="B512" s="7"/>
      <c r="Z512"/>
    </row>
    <row r="513" spans="1:26" x14ac:dyDescent="0.2">
      <c r="A513" s="5"/>
      <c r="B513" s="7"/>
      <c r="Z513"/>
    </row>
    <row r="514" spans="1:26" x14ac:dyDescent="0.2">
      <c r="A514" s="5"/>
      <c r="B514" s="7"/>
      <c r="Z514"/>
    </row>
    <row r="515" spans="1:26" x14ac:dyDescent="0.2">
      <c r="A515" s="5"/>
      <c r="B515" s="7"/>
      <c r="Z515"/>
    </row>
    <row r="516" spans="1:26" x14ac:dyDescent="0.2">
      <c r="A516" s="5"/>
      <c r="B516" s="7"/>
      <c r="Z516"/>
    </row>
    <row r="517" spans="1:26" x14ac:dyDescent="0.2">
      <c r="A517" s="5"/>
      <c r="B517" s="7"/>
      <c r="Z517"/>
    </row>
    <row r="518" spans="1:26" x14ac:dyDescent="0.2">
      <c r="A518" s="5"/>
      <c r="B518" s="7"/>
      <c r="Z518"/>
    </row>
    <row r="519" spans="1:26" x14ac:dyDescent="0.2">
      <c r="A519" s="5"/>
      <c r="B519" s="7"/>
      <c r="Z519"/>
    </row>
    <row r="520" spans="1:26" x14ac:dyDescent="0.2">
      <c r="A520" s="5"/>
      <c r="B520" s="7"/>
      <c r="Z520"/>
    </row>
    <row r="521" spans="1:26" x14ac:dyDescent="0.2">
      <c r="A521" s="5"/>
      <c r="B521" s="7"/>
      <c r="Z521"/>
    </row>
    <row r="522" spans="1:26" x14ac:dyDescent="0.2">
      <c r="A522" s="5"/>
      <c r="B522" s="7"/>
      <c r="Z522"/>
    </row>
    <row r="523" spans="1:26" x14ac:dyDescent="0.2">
      <c r="A523" s="5"/>
      <c r="B523" s="7"/>
      <c r="Z523"/>
    </row>
    <row r="524" spans="1:26" x14ac:dyDescent="0.2">
      <c r="A524" s="5"/>
      <c r="B524" s="7"/>
      <c r="Z524"/>
    </row>
    <row r="525" spans="1:26" x14ac:dyDescent="0.2">
      <c r="A525" s="5"/>
      <c r="B525" s="7"/>
      <c r="Z525"/>
    </row>
    <row r="526" spans="1:26" x14ac:dyDescent="0.2">
      <c r="A526" s="5"/>
      <c r="B526" s="7"/>
      <c r="Z526"/>
    </row>
    <row r="527" spans="1:26" x14ac:dyDescent="0.2">
      <c r="A527" s="5"/>
      <c r="B527" s="7"/>
      <c r="Z527"/>
    </row>
    <row r="528" spans="1:26" x14ac:dyDescent="0.2">
      <c r="A528" s="5"/>
      <c r="B528" s="7"/>
      <c r="Z528"/>
    </row>
    <row r="529" spans="1:26" x14ac:dyDescent="0.2">
      <c r="A529" s="5"/>
      <c r="B529" s="7"/>
      <c r="Z529"/>
    </row>
    <row r="530" spans="1:26" x14ac:dyDescent="0.2">
      <c r="A530" s="5"/>
      <c r="B530" s="7"/>
      <c r="Z530"/>
    </row>
    <row r="531" spans="1:26" x14ac:dyDescent="0.2">
      <c r="A531" s="5"/>
      <c r="B531" s="7"/>
      <c r="Z531"/>
    </row>
    <row r="532" spans="1:26" x14ac:dyDescent="0.2">
      <c r="A532" s="5"/>
      <c r="B532" s="7"/>
      <c r="Z532"/>
    </row>
    <row r="533" spans="1:26" x14ac:dyDescent="0.2">
      <c r="A533" s="5"/>
      <c r="B533" s="7"/>
      <c r="Z533"/>
    </row>
    <row r="534" spans="1:26" x14ac:dyDescent="0.2">
      <c r="A534" s="5"/>
      <c r="B534" s="7"/>
      <c r="Z534"/>
    </row>
    <row r="535" spans="1:26" x14ac:dyDescent="0.2">
      <c r="A535" s="5"/>
      <c r="B535" s="7"/>
      <c r="Z535"/>
    </row>
    <row r="536" spans="1:26" x14ac:dyDescent="0.2">
      <c r="A536" s="5"/>
      <c r="B536" s="7"/>
      <c r="Z536"/>
    </row>
    <row r="537" spans="1:26" x14ac:dyDescent="0.2">
      <c r="A537" s="5"/>
      <c r="B537" s="7"/>
      <c r="Z537"/>
    </row>
    <row r="538" spans="1:26" x14ac:dyDescent="0.2">
      <c r="A538" s="5"/>
      <c r="B538" s="7"/>
      <c r="Z538"/>
    </row>
    <row r="539" spans="1:26" x14ac:dyDescent="0.2">
      <c r="A539" s="5"/>
      <c r="B539" s="7"/>
      <c r="Z539"/>
    </row>
    <row r="540" spans="1:26" x14ac:dyDescent="0.2">
      <c r="A540" s="5"/>
      <c r="B540" s="7"/>
      <c r="Z540"/>
    </row>
    <row r="541" spans="1:26" x14ac:dyDescent="0.2">
      <c r="A541" s="5"/>
      <c r="B541" s="7"/>
      <c r="Z541"/>
    </row>
    <row r="542" spans="1:26" x14ac:dyDescent="0.2">
      <c r="A542" s="5"/>
      <c r="B542" s="7"/>
      <c r="Z542"/>
    </row>
    <row r="543" spans="1:26" x14ac:dyDescent="0.2">
      <c r="A543" s="5"/>
      <c r="B543" s="7"/>
      <c r="Z543"/>
    </row>
    <row r="544" spans="1:26" x14ac:dyDescent="0.2">
      <c r="A544" s="5"/>
      <c r="B544" s="7"/>
      <c r="Z544"/>
    </row>
    <row r="545" spans="1:26" x14ac:dyDescent="0.2">
      <c r="A545" s="5"/>
      <c r="B545" s="7"/>
      <c r="Z545"/>
    </row>
    <row r="546" spans="1:26" x14ac:dyDescent="0.2">
      <c r="A546" s="5"/>
      <c r="B546" s="7"/>
      <c r="Z546"/>
    </row>
    <row r="547" spans="1:26" x14ac:dyDescent="0.2">
      <c r="A547" s="5"/>
      <c r="B547" s="7"/>
      <c r="Z547"/>
    </row>
    <row r="548" spans="1:26" x14ac:dyDescent="0.2">
      <c r="A548" s="5"/>
      <c r="B548" s="7"/>
      <c r="Z548"/>
    </row>
    <row r="549" spans="1:26" x14ac:dyDescent="0.2">
      <c r="A549" s="5"/>
      <c r="B549" s="7"/>
      <c r="Z549"/>
    </row>
    <row r="550" spans="1:26" x14ac:dyDescent="0.2">
      <c r="A550" s="5"/>
      <c r="B550" s="7"/>
      <c r="Z550"/>
    </row>
    <row r="551" spans="1:26" x14ac:dyDescent="0.2">
      <c r="A551" s="5"/>
      <c r="B551" s="7"/>
      <c r="Z551"/>
    </row>
    <row r="552" spans="1:26" x14ac:dyDescent="0.2">
      <c r="A552" s="5"/>
      <c r="B552" s="7"/>
      <c r="Z552"/>
    </row>
    <row r="553" spans="1:26" x14ac:dyDescent="0.2">
      <c r="A553" s="5"/>
      <c r="B553" s="7"/>
      <c r="Z553"/>
    </row>
    <row r="554" spans="1:26" x14ac:dyDescent="0.2">
      <c r="A554" s="5"/>
      <c r="B554" s="7"/>
      <c r="Z554"/>
    </row>
    <row r="555" spans="1:26" x14ac:dyDescent="0.2">
      <c r="A555" s="5"/>
      <c r="B555" s="7"/>
      <c r="Z555"/>
    </row>
    <row r="556" spans="1:26" x14ac:dyDescent="0.2">
      <c r="A556" s="5"/>
      <c r="B556" s="7"/>
      <c r="Z556"/>
    </row>
    <row r="557" spans="1:26" x14ac:dyDescent="0.2">
      <c r="A557" s="5"/>
      <c r="B557" s="7"/>
      <c r="Z557"/>
    </row>
    <row r="558" spans="1:26" x14ac:dyDescent="0.2">
      <c r="A558" s="5"/>
      <c r="B558" s="7"/>
      <c r="Z558"/>
    </row>
    <row r="559" spans="1:26" x14ac:dyDescent="0.2">
      <c r="A559" s="5"/>
      <c r="B559" s="7"/>
      <c r="Z559"/>
    </row>
    <row r="560" spans="1:26" x14ac:dyDescent="0.2">
      <c r="A560" s="5"/>
      <c r="B560" s="7"/>
      <c r="Z560"/>
    </row>
    <row r="561" spans="1:26" x14ac:dyDescent="0.2">
      <c r="A561" s="5"/>
      <c r="B561" s="7"/>
      <c r="Z561"/>
    </row>
    <row r="562" spans="1:26" x14ac:dyDescent="0.2">
      <c r="A562" s="5"/>
      <c r="B562" s="7"/>
      <c r="Z562"/>
    </row>
    <row r="563" spans="1:26" x14ac:dyDescent="0.2">
      <c r="A563" s="5"/>
      <c r="B563" s="7"/>
      <c r="Z563"/>
    </row>
    <row r="564" spans="1:26" x14ac:dyDescent="0.2">
      <c r="A564" s="5"/>
      <c r="B564" s="7"/>
      <c r="Z564"/>
    </row>
    <row r="565" spans="1:26" x14ac:dyDescent="0.2">
      <c r="A565" s="5"/>
      <c r="B565" s="7"/>
      <c r="Z565"/>
    </row>
    <row r="566" spans="1:26" x14ac:dyDescent="0.2">
      <c r="A566" s="5"/>
      <c r="B566" s="7"/>
      <c r="Z566"/>
    </row>
    <row r="567" spans="1:26" x14ac:dyDescent="0.2">
      <c r="A567" s="5"/>
      <c r="B567" s="7"/>
      <c r="Z567"/>
    </row>
    <row r="568" spans="1:26" x14ac:dyDescent="0.2">
      <c r="A568" s="5"/>
      <c r="B568" s="7"/>
      <c r="Z568"/>
    </row>
    <row r="569" spans="1:26" x14ac:dyDescent="0.2">
      <c r="A569" s="5"/>
      <c r="B569" s="7"/>
      <c r="Z569"/>
    </row>
    <row r="570" spans="1:26" x14ac:dyDescent="0.2">
      <c r="A570" s="5"/>
      <c r="B570" s="7"/>
      <c r="Z570"/>
    </row>
    <row r="571" spans="1:26" x14ac:dyDescent="0.2">
      <c r="A571" s="5"/>
      <c r="B571" s="7"/>
      <c r="Z571"/>
    </row>
    <row r="572" spans="1:26" x14ac:dyDescent="0.2">
      <c r="A572" s="5"/>
      <c r="B572" s="7"/>
      <c r="Z572"/>
    </row>
    <row r="573" spans="1:26" x14ac:dyDescent="0.2">
      <c r="A573" s="5"/>
      <c r="B573" s="7"/>
      <c r="Z573"/>
    </row>
    <row r="574" spans="1:26" x14ac:dyDescent="0.2">
      <c r="A574" s="5"/>
      <c r="B574" s="7"/>
      <c r="Z574"/>
    </row>
    <row r="575" spans="1:26" x14ac:dyDescent="0.2">
      <c r="A575" s="5"/>
      <c r="B575" s="7"/>
      <c r="Z575"/>
    </row>
    <row r="576" spans="1:26" x14ac:dyDescent="0.2">
      <c r="A576" s="5"/>
      <c r="B576" s="7"/>
      <c r="Z576"/>
    </row>
    <row r="577" spans="1:26" x14ac:dyDescent="0.2">
      <c r="A577" s="5"/>
      <c r="B577" s="7"/>
      <c r="Z577"/>
    </row>
    <row r="578" spans="1:26" x14ac:dyDescent="0.2">
      <c r="A578" s="5"/>
      <c r="B578" s="7"/>
      <c r="Z578"/>
    </row>
    <row r="579" spans="1:26" x14ac:dyDescent="0.2">
      <c r="A579" s="5"/>
      <c r="B579" s="7"/>
      <c r="Z579"/>
    </row>
    <row r="580" spans="1:26" x14ac:dyDescent="0.2">
      <c r="A580" s="5"/>
      <c r="B580" s="7"/>
      <c r="Z580"/>
    </row>
    <row r="581" spans="1:26" x14ac:dyDescent="0.2">
      <c r="A581" s="5"/>
      <c r="B581" s="7"/>
      <c r="Z581"/>
    </row>
    <row r="582" spans="1:26" x14ac:dyDescent="0.2">
      <c r="A582" s="5"/>
      <c r="B582" s="7"/>
      <c r="Z582"/>
    </row>
    <row r="583" spans="1:26" x14ac:dyDescent="0.2">
      <c r="A583" s="5"/>
      <c r="B583" s="7"/>
      <c r="Z583"/>
    </row>
    <row r="584" spans="1:26" x14ac:dyDescent="0.2">
      <c r="A584" s="5"/>
      <c r="B584" s="7"/>
      <c r="Z584"/>
    </row>
    <row r="585" spans="1:26" x14ac:dyDescent="0.2">
      <c r="A585" s="5"/>
      <c r="B585" s="7"/>
      <c r="Z585"/>
    </row>
    <row r="586" spans="1:26" x14ac:dyDescent="0.2">
      <c r="A586" s="5"/>
      <c r="B586" s="7"/>
      <c r="Z586"/>
    </row>
    <row r="587" spans="1:26" x14ac:dyDescent="0.2">
      <c r="A587" s="5"/>
      <c r="B587" s="7"/>
      <c r="Z587"/>
    </row>
    <row r="588" spans="1:26" x14ac:dyDescent="0.2">
      <c r="A588" s="5"/>
      <c r="B588" s="7"/>
      <c r="Z588"/>
    </row>
    <row r="589" spans="1:26" x14ac:dyDescent="0.2">
      <c r="A589" s="5"/>
      <c r="B589" s="7"/>
      <c r="Z589"/>
    </row>
    <row r="590" spans="1:26" x14ac:dyDescent="0.2">
      <c r="A590" s="5"/>
      <c r="B590" s="7"/>
      <c r="Z590"/>
    </row>
    <row r="591" spans="1:26" x14ac:dyDescent="0.2">
      <c r="A591" s="5"/>
      <c r="B591" s="7"/>
      <c r="Z591"/>
    </row>
    <row r="592" spans="1:26" x14ac:dyDescent="0.2">
      <c r="A592" s="5"/>
      <c r="B592" s="7"/>
      <c r="Z592"/>
    </row>
    <row r="593" spans="1:26" x14ac:dyDescent="0.2">
      <c r="A593" s="5"/>
      <c r="B593" s="7"/>
      <c r="Z593"/>
    </row>
    <row r="594" spans="1:26" x14ac:dyDescent="0.2">
      <c r="A594" s="5"/>
      <c r="B594" s="7"/>
      <c r="Z594"/>
    </row>
    <row r="595" spans="1:26" x14ac:dyDescent="0.2">
      <c r="A595" s="5"/>
      <c r="B595" s="7"/>
      <c r="Z595"/>
    </row>
    <row r="596" spans="1:26" x14ac:dyDescent="0.2">
      <c r="A596" s="5"/>
      <c r="B596" s="7"/>
      <c r="Z596"/>
    </row>
    <row r="597" spans="1:26" x14ac:dyDescent="0.2">
      <c r="A597" s="5"/>
      <c r="B597" s="7"/>
      <c r="Z597"/>
    </row>
    <row r="598" spans="1:26" x14ac:dyDescent="0.2">
      <c r="A598" s="5"/>
      <c r="B598" s="7"/>
      <c r="Z598"/>
    </row>
    <row r="599" spans="1:26" x14ac:dyDescent="0.2">
      <c r="A599" s="5"/>
      <c r="B599" s="7"/>
      <c r="Z599"/>
    </row>
    <row r="600" spans="1:26" x14ac:dyDescent="0.2">
      <c r="A600" s="5"/>
      <c r="B600" s="7"/>
      <c r="Z600"/>
    </row>
    <row r="601" spans="1:26" x14ac:dyDescent="0.2">
      <c r="A601" s="5"/>
      <c r="B601" s="7"/>
      <c r="Z601"/>
    </row>
    <row r="602" spans="1:26" x14ac:dyDescent="0.2">
      <c r="A602" s="5"/>
      <c r="B602" s="7"/>
      <c r="Z602"/>
    </row>
    <row r="603" spans="1:26" x14ac:dyDescent="0.2">
      <c r="A603" s="5"/>
      <c r="B603" s="7"/>
      <c r="Z603"/>
    </row>
    <row r="604" spans="1:26" x14ac:dyDescent="0.2">
      <c r="A604" s="5"/>
      <c r="B604" s="7"/>
      <c r="Z604"/>
    </row>
    <row r="605" spans="1:26" x14ac:dyDescent="0.2">
      <c r="A605" s="5"/>
      <c r="B605" s="7"/>
      <c r="Z605"/>
    </row>
    <row r="606" spans="1:26" x14ac:dyDescent="0.2">
      <c r="A606" s="5"/>
      <c r="B606" s="7"/>
      <c r="Z606"/>
    </row>
    <row r="607" spans="1:26" x14ac:dyDescent="0.2">
      <c r="A607" s="5"/>
      <c r="B607" s="7"/>
      <c r="Z607"/>
    </row>
    <row r="608" spans="1:26" x14ac:dyDescent="0.2">
      <c r="A608" s="5"/>
      <c r="B608" s="7"/>
      <c r="Z608"/>
    </row>
    <row r="609" spans="1:26" x14ac:dyDescent="0.2">
      <c r="A609" s="5"/>
      <c r="B609" s="7"/>
      <c r="Z609"/>
    </row>
    <row r="610" spans="1:26" x14ac:dyDescent="0.2">
      <c r="A610" s="5"/>
      <c r="B610" s="7"/>
      <c r="Z610"/>
    </row>
    <row r="611" spans="1:26" x14ac:dyDescent="0.2">
      <c r="A611" s="5"/>
      <c r="B611" s="7"/>
      <c r="Z611"/>
    </row>
    <row r="612" spans="1:26" x14ac:dyDescent="0.2">
      <c r="A612" s="5"/>
      <c r="B612" s="7"/>
      <c r="Z612"/>
    </row>
    <row r="613" spans="1:26" x14ac:dyDescent="0.2">
      <c r="A613" s="5"/>
      <c r="B613" s="7"/>
      <c r="Z613"/>
    </row>
    <row r="614" spans="1:26" x14ac:dyDescent="0.2">
      <c r="A614" s="5"/>
      <c r="B614" s="7"/>
      <c r="Z614"/>
    </row>
    <row r="615" spans="1:26" x14ac:dyDescent="0.2">
      <c r="A615" s="5"/>
      <c r="B615" s="7"/>
    </row>
    <row r="616" spans="1:26" x14ac:dyDescent="0.2">
      <c r="A616" s="5"/>
      <c r="B616" s="7"/>
    </row>
    <row r="617" spans="1:26" x14ac:dyDescent="0.2">
      <c r="A617" s="5"/>
      <c r="B617" s="7"/>
    </row>
    <row r="618" spans="1:26" x14ac:dyDescent="0.2">
      <c r="A618" s="5"/>
      <c r="B618" s="7"/>
    </row>
    <row r="619" spans="1:26" x14ac:dyDescent="0.2">
      <c r="A619" s="5"/>
      <c r="B619" s="7"/>
    </row>
    <row r="620" spans="1:26" x14ac:dyDescent="0.2">
      <c r="A620" s="5"/>
      <c r="B620" s="7"/>
    </row>
    <row r="621" spans="1:26" x14ac:dyDescent="0.2">
      <c r="A621" s="5"/>
      <c r="B621" s="7"/>
    </row>
    <row r="622" spans="1:26" x14ac:dyDescent="0.2">
      <c r="A622" s="5"/>
      <c r="B622" s="7"/>
    </row>
    <row r="623" spans="1:26" x14ac:dyDescent="0.2">
      <c r="A623" s="5"/>
      <c r="B623" s="7"/>
    </row>
    <row r="624" spans="1:26" x14ac:dyDescent="0.2">
      <c r="A624" s="5"/>
      <c r="B624" s="7"/>
    </row>
    <row r="625" spans="1:2" x14ac:dyDescent="0.2">
      <c r="A625" s="5"/>
      <c r="B625" s="7"/>
    </row>
    <row r="626" spans="1:2" x14ac:dyDescent="0.2">
      <c r="A626" s="5"/>
      <c r="B626" s="7"/>
    </row>
    <row r="627" spans="1:2" x14ac:dyDescent="0.2">
      <c r="A627" s="5"/>
      <c r="B627" s="7"/>
    </row>
    <row r="628" spans="1:2" x14ac:dyDescent="0.2">
      <c r="A628" s="5"/>
      <c r="B628" s="7"/>
    </row>
    <row r="629" spans="1:2" x14ac:dyDescent="0.2">
      <c r="A629" s="5"/>
      <c r="B629" s="7"/>
    </row>
    <row r="630" spans="1:2" x14ac:dyDescent="0.2">
      <c r="A630" s="5"/>
      <c r="B630" s="7"/>
    </row>
    <row r="631" spans="1:2" x14ac:dyDescent="0.2">
      <c r="A631" s="5"/>
      <c r="B631" s="7"/>
    </row>
    <row r="632" spans="1:2" x14ac:dyDescent="0.2">
      <c r="A632" s="5"/>
      <c r="B632" s="7"/>
    </row>
    <row r="633" spans="1:2" x14ac:dyDescent="0.2">
      <c r="A633" s="5"/>
      <c r="B633" s="7"/>
    </row>
    <row r="634" spans="1:2" x14ac:dyDescent="0.2">
      <c r="A634" s="5"/>
      <c r="B634" s="7"/>
    </row>
    <row r="635" spans="1:2" x14ac:dyDescent="0.2">
      <c r="A635" s="5"/>
      <c r="B635" s="7"/>
    </row>
    <row r="636" spans="1:2" x14ac:dyDescent="0.2">
      <c r="A636" s="5"/>
      <c r="B636" s="7"/>
    </row>
    <row r="637" spans="1:2" x14ac:dyDescent="0.2">
      <c r="A637" s="5"/>
      <c r="B637" s="7"/>
    </row>
    <row r="638" spans="1:2" x14ac:dyDescent="0.2">
      <c r="A638" s="5"/>
      <c r="B638" s="7"/>
    </row>
    <row r="639" spans="1:2" x14ac:dyDescent="0.2">
      <c r="A639" s="5"/>
      <c r="B639" s="7"/>
    </row>
    <row r="640" spans="1:2" x14ac:dyDescent="0.2">
      <c r="A640" s="5"/>
      <c r="B640" s="7"/>
    </row>
    <row r="641" spans="1:2" x14ac:dyDescent="0.2">
      <c r="A641" s="5"/>
      <c r="B641" s="7"/>
    </row>
    <row r="642" spans="1:2" x14ac:dyDescent="0.2">
      <c r="A642" s="5"/>
      <c r="B642" s="7"/>
    </row>
    <row r="643" spans="1:2" x14ac:dyDescent="0.2">
      <c r="A643" s="5"/>
      <c r="B643" s="7"/>
    </row>
    <row r="644" spans="1:2" x14ac:dyDescent="0.2">
      <c r="A644" s="5"/>
      <c r="B644" s="7"/>
    </row>
    <row r="645" spans="1:2" x14ac:dyDescent="0.2">
      <c r="A645" s="5"/>
      <c r="B645" s="7"/>
    </row>
    <row r="646" spans="1:2" x14ac:dyDescent="0.2">
      <c r="A646" s="5"/>
      <c r="B646" s="7"/>
    </row>
    <row r="647" spans="1:2" x14ac:dyDescent="0.2">
      <c r="A647" s="5"/>
      <c r="B647" s="7"/>
    </row>
    <row r="648" spans="1:2" x14ac:dyDescent="0.2">
      <c r="A648" s="5"/>
      <c r="B648" s="7"/>
    </row>
    <row r="649" spans="1:2" x14ac:dyDescent="0.2">
      <c r="A649" s="5"/>
      <c r="B649" s="7"/>
    </row>
    <row r="650" spans="1:2" x14ac:dyDescent="0.2">
      <c r="A650" s="5"/>
      <c r="B650" s="7"/>
    </row>
    <row r="651" spans="1:2" x14ac:dyDescent="0.2">
      <c r="A651" s="5"/>
      <c r="B651" s="7"/>
    </row>
    <row r="652" spans="1:2" x14ac:dyDescent="0.2">
      <c r="A652" s="5"/>
      <c r="B652" s="7"/>
    </row>
    <row r="653" spans="1:2" x14ac:dyDescent="0.2">
      <c r="A653" s="5"/>
      <c r="B653" s="7"/>
    </row>
    <row r="654" spans="1:2" x14ac:dyDescent="0.2">
      <c r="A654" s="5"/>
      <c r="B654" s="7"/>
    </row>
    <row r="655" spans="1:2" x14ac:dyDescent="0.2">
      <c r="A655" s="5"/>
      <c r="B655" s="7"/>
    </row>
    <row r="656" spans="1:2" x14ac:dyDescent="0.2">
      <c r="A656" s="5"/>
      <c r="B656" s="7"/>
    </row>
    <row r="657" spans="1:2" x14ac:dyDescent="0.2">
      <c r="A657" s="5"/>
      <c r="B657" s="7"/>
    </row>
    <row r="658" spans="1:2" x14ac:dyDescent="0.2">
      <c r="A658" s="5"/>
      <c r="B658" s="7"/>
    </row>
    <row r="659" spans="1:2" x14ac:dyDescent="0.2">
      <c r="A659" s="5"/>
      <c r="B659" s="7"/>
    </row>
    <row r="660" spans="1:2" x14ac:dyDescent="0.2">
      <c r="A660" s="5"/>
      <c r="B660" s="7"/>
    </row>
    <row r="661" spans="1:2" x14ac:dyDescent="0.2">
      <c r="A661" s="5"/>
      <c r="B661" s="7"/>
    </row>
    <row r="662" spans="1:2" x14ac:dyDescent="0.2">
      <c r="A662" s="5"/>
      <c r="B662" s="7"/>
    </row>
    <row r="663" spans="1:2" x14ac:dyDescent="0.2">
      <c r="A663" s="5"/>
      <c r="B663" s="7"/>
    </row>
    <row r="664" spans="1:2" x14ac:dyDescent="0.2">
      <c r="A664" s="5"/>
      <c r="B664" s="7"/>
    </row>
    <row r="665" spans="1:2" x14ac:dyDescent="0.2">
      <c r="A665" s="5"/>
      <c r="B665" s="7"/>
    </row>
    <row r="666" spans="1:2" x14ac:dyDescent="0.2">
      <c r="A666" s="5"/>
      <c r="B666" s="7"/>
    </row>
    <row r="667" spans="1:2" x14ac:dyDescent="0.2">
      <c r="A667" s="5"/>
      <c r="B667" s="7"/>
    </row>
    <row r="668" spans="1:2" x14ac:dyDescent="0.2">
      <c r="A668" s="5"/>
      <c r="B668" s="7"/>
    </row>
    <row r="669" spans="1:2" x14ac:dyDescent="0.2">
      <c r="A669" s="5"/>
      <c r="B669" s="7"/>
    </row>
    <row r="670" spans="1:2" x14ac:dyDescent="0.2">
      <c r="A670" s="5"/>
      <c r="B670" s="7"/>
    </row>
    <row r="671" spans="1:2" x14ac:dyDescent="0.2">
      <c r="A671" s="5"/>
      <c r="B671" s="7"/>
    </row>
    <row r="672" spans="1:2" x14ac:dyDescent="0.2">
      <c r="A672" s="5"/>
      <c r="B672" s="7"/>
    </row>
    <row r="673" spans="1:2" x14ac:dyDescent="0.2">
      <c r="A673" s="5"/>
      <c r="B673" s="7"/>
    </row>
    <row r="674" spans="1:2" x14ac:dyDescent="0.2">
      <c r="A674" s="5"/>
      <c r="B674" s="7"/>
    </row>
    <row r="675" spans="1:2" x14ac:dyDescent="0.2">
      <c r="A675" s="5"/>
      <c r="B675" s="7"/>
    </row>
    <row r="676" spans="1:2" x14ac:dyDescent="0.2">
      <c r="A676" s="5"/>
      <c r="B676" s="7"/>
    </row>
    <row r="677" spans="1:2" x14ac:dyDescent="0.2">
      <c r="A677" s="4"/>
      <c r="B677" s="5"/>
    </row>
    <row r="678" spans="1:2" x14ac:dyDescent="0.2">
      <c r="A678" s="4"/>
      <c r="B678" s="5"/>
    </row>
    <row r="679" spans="1:2" x14ac:dyDescent="0.2">
      <c r="A679" s="4"/>
      <c r="B679" s="5"/>
    </row>
    <row r="680" spans="1:2" x14ac:dyDescent="0.2">
      <c r="A680" s="4"/>
      <c r="B680" s="5"/>
    </row>
    <row r="681" spans="1:2" x14ac:dyDescent="0.2">
      <c r="A681" s="4"/>
      <c r="B681" s="5"/>
    </row>
    <row r="682" spans="1:2" x14ac:dyDescent="0.2">
      <c r="A682" s="4"/>
      <c r="B682" s="5"/>
    </row>
    <row r="683" spans="1:2" x14ac:dyDescent="0.2">
      <c r="A683" s="4"/>
      <c r="B683" s="5"/>
    </row>
    <row r="684" spans="1:2" x14ac:dyDescent="0.2">
      <c r="A684" s="4"/>
      <c r="B684" s="5"/>
    </row>
    <row r="685" spans="1:2" x14ac:dyDescent="0.2">
      <c r="A685" s="4"/>
      <c r="B685" s="5"/>
    </row>
    <row r="686" spans="1:2" x14ac:dyDescent="0.2">
      <c r="A686" s="4"/>
      <c r="B686" s="5"/>
    </row>
    <row r="687" spans="1:2" x14ac:dyDescent="0.2">
      <c r="A687" s="4"/>
      <c r="B687" s="5"/>
    </row>
    <row r="688" spans="1:2" x14ac:dyDescent="0.2">
      <c r="A688" s="4"/>
      <c r="B688" s="5"/>
    </row>
    <row r="689" spans="1:2" x14ac:dyDescent="0.2">
      <c r="A689" s="4"/>
      <c r="B689" s="5"/>
    </row>
    <row r="690" spans="1:2" x14ac:dyDescent="0.2">
      <c r="A690" s="4"/>
      <c r="B690" s="5"/>
    </row>
    <row r="691" spans="1:2" x14ac:dyDescent="0.2">
      <c r="A691" s="4"/>
      <c r="B691" s="5"/>
    </row>
    <row r="692" spans="1:2" x14ac:dyDescent="0.2">
      <c r="A692" s="4"/>
      <c r="B692" s="5"/>
    </row>
    <row r="693" spans="1:2" x14ac:dyDescent="0.2">
      <c r="A693" s="4"/>
      <c r="B693" s="5"/>
    </row>
    <row r="694" spans="1:2" x14ac:dyDescent="0.2">
      <c r="A694" s="4"/>
      <c r="B694" s="5"/>
    </row>
    <row r="695" spans="1:2" x14ac:dyDescent="0.2">
      <c r="A695" s="4"/>
      <c r="B695" s="5"/>
    </row>
    <row r="696" spans="1:2" x14ac:dyDescent="0.2">
      <c r="A696" s="4"/>
      <c r="B696" s="5"/>
    </row>
    <row r="697" spans="1:2" x14ac:dyDescent="0.2">
      <c r="A697" s="4"/>
      <c r="B697" s="5"/>
    </row>
    <row r="698" spans="1:2" x14ac:dyDescent="0.2">
      <c r="A698" s="4"/>
      <c r="B698" s="5"/>
    </row>
    <row r="699" spans="1:2" x14ac:dyDescent="0.2">
      <c r="A699" s="4"/>
      <c r="B699" s="5"/>
    </row>
    <row r="700" spans="1:2" x14ac:dyDescent="0.2">
      <c r="A700" s="4"/>
      <c r="B700" s="5"/>
    </row>
    <row r="701" spans="1:2" x14ac:dyDescent="0.2">
      <c r="A701" s="4"/>
      <c r="B701" s="5"/>
    </row>
    <row r="702" spans="1:2" x14ac:dyDescent="0.2">
      <c r="A702" s="4"/>
      <c r="B702" s="5"/>
    </row>
    <row r="703" spans="1:2" x14ac:dyDescent="0.2">
      <c r="A703" s="4"/>
      <c r="B703" s="5"/>
    </row>
    <row r="704" spans="1:2" x14ac:dyDescent="0.2">
      <c r="A704" s="4"/>
      <c r="B704" s="5"/>
    </row>
    <row r="705" spans="1:2" x14ac:dyDescent="0.2">
      <c r="A705" s="4"/>
      <c r="B705" s="5"/>
    </row>
    <row r="706" spans="1:2" x14ac:dyDescent="0.2">
      <c r="A706" s="4"/>
      <c r="B706" s="5"/>
    </row>
    <row r="707" spans="1:2" x14ac:dyDescent="0.2">
      <c r="A707" s="4"/>
      <c r="B707" s="5"/>
    </row>
    <row r="708" spans="1:2" x14ac:dyDescent="0.2">
      <c r="A708" s="4"/>
      <c r="B708" s="5"/>
    </row>
    <row r="709" spans="1:2" x14ac:dyDescent="0.2">
      <c r="A709" s="4"/>
      <c r="B709" s="5"/>
    </row>
    <row r="710" spans="1:2" x14ac:dyDescent="0.2">
      <c r="A710" s="4"/>
      <c r="B710" s="5"/>
    </row>
    <row r="711" spans="1:2" x14ac:dyDescent="0.2">
      <c r="A711" s="4"/>
      <c r="B711" s="5"/>
    </row>
    <row r="712" spans="1:2" x14ac:dyDescent="0.2">
      <c r="A712" s="4"/>
      <c r="B712" s="5"/>
    </row>
    <row r="713" spans="1:2" x14ac:dyDescent="0.2">
      <c r="A713" s="4"/>
      <c r="B713" s="5"/>
    </row>
    <row r="714" spans="1:2" x14ac:dyDescent="0.2">
      <c r="A714" s="4"/>
      <c r="B714" s="5"/>
    </row>
    <row r="715" spans="1:2" x14ac:dyDescent="0.2">
      <c r="A715" s="4"/>
      <c r="B715" s="5"/>
    </row>
    <row r="716" spans="1:2" x14ac:dyDescent="0.2">
      <c r="A716" s="4"/>
      <c r="B716" s="5"/>
    </row>
    <row r="717" spans="1:2" x14ac:dyDescent="0.2">
      <c r="A717" s="4"/>
      <c r="B717" s="5"/>
    </row>
    <row r="718" spans="1:2" x14ac:dyDescent="0.2">
      <c r="A718" s="4"/>
      <c r="B718" s="5"/>
    </row>
    <row r="719" spans="1:2" x14ac:dyDescent="0.2">
      <c r="A719" s="4"/>
      <c r="B719" s="5"/>
    </row>
    <row r="720" spans="1:2" x14ac:dyDescent="0.2">
      <c r="A720" s="4"/>
      <c r="B720" s="5"/>
    </row>
    <row r="721" spans="1:2" x14ac:dyDescent="0.2">
      <c r="A721" s="4"/>
      <c r="B721" s="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Z1045"/>
  <sheetViews>
    <sheetView zoomScale="51" zoomScaleNormal="51" workbookViewId="0">
      <selection activeCell="AB15" sqref="AB15"/>
    </sheetView>
  </sheetViews>
  <sheetFormatPr defaultRowHeight="15" x14ac:dyDescent="0.2"/>
  <cols>
    <col min="1" max="1" width="13.6640625" customWidth="1"/>
    <col min="2" max="2" width="9.5546875" bestFit="1" customWidth="1"/>
  </cols>
  <sheetData>
    <row r="1" spans="1:26" x14ac:dyDescent="0.2">
      <c r="A1" s="8" t="s">
        <v>3</v>
      </c>
      <c r="B1" s="1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x14ac:dyDescent="0.2">
      <c r="A2" s="8" t="s">
        <v>4</v>
      </c>
      <c r="B2" s="1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x14ac:dyDescent="0.2">
      <c r="A3" s="1" t="s">
        <v>2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">
      <c r="A4" s="10" t="s">
        <v>6</v>
      </c>
      <c r="B4" s="1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2">
      <c r="A5" s="1"/>
      <c r="B5" s="1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5.75" thickBot="1" x14ac:dyDescent="0.25">
      <c r="A6" s="9" t="s">
        <v>5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  <c r="Q6" s="9">
        <v>16</v>
      </c>
      <c r="R6" s="9">
        <v>17</v>
      </c>
      <c r="S6" s="9">
        <v>18</v>
      </c>
      <c r="T6" s="9">
        <v>19</v>
      </c>
      <c r="U6" s="9">
        <v>20</v>
      </c>
      <c r="V6" s="9">
        <v>21</v>
      </c>
      <c r="W6" s="9">
        <v>22</v>
      </c>
      <c r="X6" s="9">
        <v>23</v>
      </c>
      <c r="Y6" s="9">
        <v>24</v>
      </c>
    </row>
    <row r="7" spans="1:26" ht="15.75" thickTop="1" x14ac:dyDescent="0.2">
      <c r="A7" s="5">
        <f>Actual_Small_StdOffer_Lds!A7</f>
        <v>45292</v>
      </c>
      <c r="B7" s="7">
        <f>Actual_Small_StdOffer_Lds!B7-Actual_Small_ReconciledStdOffer!B7</f>
        <v>-9.3559999999999945</v>
      </c>
      <c r="C7" s="7">
        <f>Actual_Small_StdOffer_Lds!C7-Actual_Small_ReconciledStdOffer!C7</f>
        <v>-10.172499999999999</v>
      </c>
      <c r="D7" s="7">
        <f>Actual_Small_StdOffer_Lds!D7-Actual_Small_ReconciledStdOffer!D7</f>
        <v>-10.863</v>
      </c>
      <c r="E7" s="7">
        <f>Actual_Small_StdOffer_Lds!E7-Actual_Small_ReconciledStdOffer!E7</f>
        <v>-9.7389999999999901</v>
      </c>
      <c r="F7" s="7">
        <f>Actual_Small_StdOffer_Lds!F7-Actual_Small_ReconciledStdOffer!F7</f>
        <v>-8.6329999999999956</v>
      </c>
      <c r="G7" s="7">
        <f>Actual_Small_StdOffer_Lds!G7-Actual_Small_ReconciledStdOffer!G7</f>
        <v>-3.8234999999999957</v>
      </c>
      <c r="H7" s="7">
        <f>Actual_Small_StdOffer_Lds!H7-Actual_Small_ReconciledStdOffer!H7</f>
        <v>9.421999999999997</v>
      </c>
      <c r="I7" s="7">
        <f>Actual_Small_StdOffer_Lds!I7-Actual_Small_ReconciledStdOffer!I7</f>
        <v>17.81750000000001</v>
      </c>
      <c r="J7" s="7">
        <f>Actual_Small_StdOffer_Lds!J7-Actual_Small_ReconciledStdOffer!J7</f>
        <v>14.123500000000007</v>
      </c>
      <c r="K7" s="7">
        <f>Actual_Small_StdOffer_Lds!K7-Actual_Small_ReconciledStdOffer!K7</f>
        <v>12.209499999999991</v>
      </c>
      <c r="L7" s="7">
        <f>Actual_Small_StdOffer_Lds!L7-Actual_Small_ReconciledStdOffer!L7</f>
        <v>7.2270000000000039</v>
      </c>
      <c r="M7" s="7">
        <f>Actual_Small_StdOffer_Lds!M7-Actual_Small_ReconciledStdOffer!M7</f>
        <v>2.8239999999999981</v>
      </c>
      <c r="N7" s="7">
        <f>Actual_Small_StdOffer_Lds!N7-Actual_Small_ReconciledStdOffer!N7</f>
        <v>-2.3354999999999961</v>
      </c>
      <c r="O7" s="7">
        <f>Actual_Small_StdOffer_Lds!O7-Actual_Small_ReconciledStdOffer!O7</f>
        <v>-4.7039999999999935</v>
      </c>
      <c r="P7" s="7">
        <f>Actual_Small_StdOffer_Lds!P7-Actual_Small_ReconciledStdOffer!P7</f>
        <v>-7.4675000000000011</v>
      </c>
      <c r="Q7" s="7">
        <f>Actual_Small_StdOffer_Lds!Q7-Actual_Small_ReconciledStdOffer!Q7</f>
        <v>-5.1144999999999925</v>
      </c>
      <c r="R7" s="7">
        <f>Actual_Small_StdOffer_Lds!R7-Actual_Small_ReconciledStdOffer!R7</f>
        <v>-2.3485000000000014</v>
      </c>
      <c r="S7" s="7">
        <f>Actual_Small_StdOffer_Lds!S7-Actual_Small_ReconciledStdOffer!S7</f>
        <v>3.1084999999999923</v>
      </c>
      <c r="T7" s="7">
        <f>Actual_Small_StdOffer_Lds!T7-Actual_Small_ReconciledStdOffer!T7</f>
        <v>3.7269999999999754</v>
      </c>
      <c r="U7" s="7">
        <f>Actual_Small_StdOffer_Lds!U7-Actual_Small_ReconciledStdOffer!U7</f>
        <v>7.8600000000000136</v>
      </c>
      <c r="V7" s="7">
        <f>Actual_Small_StdOffer_Lds!V7-Actual_Small_ReconciledStdOffer!V7</f>
        <v>4.2985000000000042</v>
      </c>
      <c r="W7" s="7">
        <f>Actual_Small_StdOffer_Lds!W7-Actual_Small_ReconciledStdOffer!W7</f>
        <v>-2.0845000000000056</v>
      </c>
      <c r="X7" s="7">
        <f>Actual_Small_StdOffer_Lds!X7-Actual_Small_ReconciledStdOffer!X7</f>
        <v>-8.222999999999999</v>
      </c>
      <c r="Y7" s="7">
        <f>Actual_Small_StdOffer_Lds!Y7-Actual_Small_ReconciledStdOffer!Y7</f>
        <v>-10.106000000000009</v>
      </c>
    </row>
    <row r="8" spans="1:26" x14ac:dyDescent="0.2">
      <c r="A8" s="5">
        <f>Actual_Small_StdOffer_Lds!A8</f>
        <v>45293</v>
      </c>
      <c r="B8" s="7">
        <f>Actual_Small_StdOffer_Lds!B8-Actual_Small_ReconciledStdOffer!B8</f>
        <v>-11.071000000000012</v>
      </c>
      <c r="C8" s="7">
        <f>Actual_Small_StdOffer_Lds!C8-Actual_Small_ReconciledStdOffer!C8</f>
        <v>-12.35799999999999</v>
      </c>
      <c r="D8" s="7">
        <f>Actual_Small_StdOffer_Lds!D8-Actual_Small_ReconciledStdOffer!D8</f>
        <v>-14.169499999999999</v>
      </c>
      <c r="E8" s="7">
        <f>Actual_Small_StdOffer_Lds!E8-Actual_Small_ReconciledStdOffer!E8</f>
        <v>-14.755499999999998</v>
      </c>
      <c r="F8" s="7">
        <f>Actual_Small_StdOffer_Lds!F8-Actual_Small_ReconciledStdOffer!F8</f>
        <v>-15.246500000000012</v>
      </c>
      <c r="G8" s="7">
        <f>Actual_Small_StdOffer_Lds!G8-Actual_Small_ReconciledStdOffer!G8</f>
        <v>-14.236499999999992</v>
      </c>
      <c r="H8" s="7">
        <f>Actual_Small_StdOffer_Lds!H8-Actual_Small_ReconciledStdOffer!H8</f>
        <v>-6.3700000000000045</v>
      </c>
      <c r="I8" s="7">
        <f>Actual_Small_StdOffer_Lds!I8-Actual_Small_ReconciledStdOffer!I8</f>
        <v>2.3924999999999983</v>
      </c>
      <c r="J8" s="7">
        <f>Actual_Small_StdOffer_Lds!J8-Actual_Small_ReconciledStdOffer!J8</f>
        <v>3.9000000000000057</v>
      </c>
      <c r="K8" s="7">
        <f>Actual_Small_StdOffer_Lds!K8-Actual_Small_ReconciledStdOffer!K8</f>
        <v>6.9555000000000007</v>
      </c>
      <c r="L8" s="7">
        <f>Actual_Small_StdOffer_Lds!L8-Actual_Small_ReconciledStdOffer!L8</f>
        <v>9.0300000000000011</v>
      </c>
      <c r="M8" s="7">
        <f>Actual_Small_StdOffer_Lds!M8-Actual_Small_ReconciledStdOffer!M8</f>
        <v>8.5655000000000001</v>
      </c>
      <c r="N8" s="7">
        <f>Actual_Small_StdOffer_Lds!N8-Actual_Small_ReconciledStdOffer!N8</f>
        <v>6.9534999999999911</v>
      </c>
      <c r="O8" s="7">
        <f>Actual_Small_StdOffer_Lds!O8-Actual_Small_ReconciledStdOffer!O8</f>
        <v>7.8365000000000009</v>
      </c>
      <c r="P8" s="7">
        <f>Actual_Small_StdOffer_Lds!P8-Actual_Small_ReconciledStdOffer!P8</f>
        <v>2.9845000000000113</v>
      </c>
      <c r="Q8" s="7">
        <f>Actual_Small_StdOffer_Lds!Q8-Actual_Small_ReconciledStdOffer!Q8</f>
        <v>4.2139999999999986</v>
      </c>
      <c r="R8" s="7">
        <f>Actual_Small_StdOffer_Lds!R8-Actual_Small_ReconciledStdOffer!R8</f>
        <v>4.3295000000000101</v>
      </c>
      <c r="S8" s="7">
        <f>Actual_Small_StdOffer_Lds!S8-Actual_Small_ReconciledStdOffer!S8</f>
        <v>4.4134999999999991</v>
      </c>
      <c r="T8" s="7">
        <f>Actual_Small_StdOffer_Lds!T8-Actual_Small_ReconciledStdOffer!T8</f>
        <v>5.0024999999999977</v>
      </c>
      <c r="U8" s="7">
        <f>Actual_Small_StdOffer_Lds!U8-Actual_Small_ReconciledStdOffer!U8</f>
        <v>10.394499999999994</v>
      </c>
      <c r="V8" s="7">
        <f>Actual_Small_StdOffer_Lds!V8-Actual_Small_ReconciledStdOffer!V8</f>
        <v>3.734499999999997</v>
      </c>
      <c r="W8" s="7">
        <f>Actual_Small_StdOffer_Lds!W8-Actual_Small_ReconciledStdOffer!W8</f>
        <v>-1.8760000000000048</v>
      </c>
      <c r="X8" s="7">
        <f>Actual_Small_StdOffer_Lds!X8-Actual_Small_ReconciledStdOffer!X8</f>
        <v>-9.3739999999999952</v>
      </c>
      <c r="Y8" s="7">
        <f>Actual_Small_StdOffer_Lds!Y8-Actual_Small_ReconciledStdOffer!Y8</f>
        <v>-9.6144999999999925</v>
      </c>
    </row>
    <row r="9" spans="1:26" x14ac:dyDescent="0.2">
      <c r="A9" s="5">
        <f>Actual_Small_StdOffer_Lds!A9</f>
        <v>45294</v>
      </c>
      <c r="B9" s="7">
        <f>Actual_Small_StdOffer_Lds!B9-Actual_Small_ReconciledStdOffer!B9</f>
        <v>-11.525499999999994</v>
      </c>
      <c r="C9" s="7">
        <f>Actual_Small_StdOffer_Lds!C9-Actual_Small_ReconciledStdOffer!C9</f>
        <v>-12.132499999999993</v>
      </c>
      <c r="D9" s="7">
        <f>Actual_Small_StdOffer_Lds!D9-Actual_Small_ReconciledStdOffer!D9</f>
        <v>-14.1785</v>
      </c>
      <c r="E9" s="7">
        <f>Actual_Small_StdOffer_Lds!E9-Actual_Small_ReconciledStdOffer!E9</f>
        <v>-13.468000000000004</v>
      </c>
      <c r="F9" s="7">
        <f>Actual_Small_StdOffer_Lds!F9-Actual_Small_ReconciledStdOffer!F9</f>
        <v>-13.763000000000005</v>
      </c>
      <c r="G9" s="7">
        <f>Actual_Small_StdOffer_Lds!G9-Actual_Small_ReconciledStdOffer!G9</f>
        <v>-11.819500000000005</v>
      </c>
      <c r="H9" s="7">
        <f>Actual_Small_StdOffer_Lds!H9-Actual_Small_ReconciledStdOffer!H9</f>
        <v>-3.6970000000000027</v>
      </c>
      <c r="I9" s="7">
        <f>Actual_Small_StdOffer_Lds!I9-Actual_Small_ReconciledStdOffer!I9</f>
        <v>5.8255000000000052</v>
      </c>
      <c r="J9" s="7">
        <f>Actual_Small_StdOffer_Lds!J9-Actual_Small_ReconciledStdOffer!J9</f>
        <v>6.2785000000000082</v>
      </c>
      <c r="K9" s="7">
        <f>Actual_Small_StdOffer_Lds!K9-Actual_Small_ReconciledStdOffer!K9</f>
        <v>5.875</v>
      </c>
      <c r="L9" s="7">
        <f>Actual_Small_StdOffer_Lds!L9-Actual_Small_ReconciledStdOffer!L9</f>
        <v>7.1085000000000065</v>
      </c>
      <c r="M9" s="7">
        <f>Actual_Small_StdOffer_Lds!M9-Actual_Small_ReconciledStdOffer!M9</f>
        <v>7.390500000000003</v>
      </c>
      <c r="N9" s="7">
        <f>Actual_Small_StdOffer_Lds!N9-Actual_Small_ReconciledStdOffer!N9</f>
        <v>5.5230000000000103</v>
      </c>
      <c r="O9" s="7">
        <f>Actual_Small_StdOffer_Lds!O9-Actual_Small_ReconciledStdOffer!O9</f>
        <v>6.4110000000000014</v>
      </c>
      <c r="P9" s="7">
        <f>Actual_Small_StdOffer_Lds!P9-Actual_Small_ReconciledStdOffer!P9</f>
        <v>2.8185000000000002</v>
      </c>
      <c r="Q9" s="7">
        <f>Actual_Small_StdOffer_Lds!Q9-Actual_Small_ReconciledStdOffer!Q9</f>
        <v>3.359499999999997</v>
      </c>
      <c r="R9" s="7">
        <f>Actual_Small_StdOffer_Lds!R9-Actual_Small_ReconciledStdOffer!R9</f>
        <v>6.1030000000000086</v>
      </c>
      <c r="S9" s="7">
        <f>Actual_Small_StdOffer_Lds!S9-Actual_Small_ReconciledStdOffer!S9</f>
        <v>6.845499999999987</v>
      </c>
      <c r="T9" s="7">
        <f>Actual_Small_StdOffer_Lds!T9-Actual_Small_ReconciledStdOffer!T9</f>
        <v>10.371000000000009</v>
      </c>
      <c r="U9" s="7">
        <f>Actual_Small_StdOffer_Lds!U9-Actual_Small_ReconciledStdOffer!U9</f>
        <v>14.052000000000007</v>
      </c>
      <c r="V9" s="7">
        <f>Actual_Small_StdOffer_Lds!V9-Actual_Small_ReconciledStdOffer!V9</f>
        <v>11.496499999999997</v>
      </c>
      <c r="W9" s="7">
        <f>Actual_Small_StdOffer_Lds!W9-Actual_Small_ReconciledStdOffer!W9</f>
        <v>3.5005000000000024</v>
      </c>
      <c r="X9" s="7">
        <f>Actual_Small_StdOffer_Lds!X9-Actual_Small_ReconciledStdOffer!X9</f>
        <v>-1.5085000000000122</v>
      </c>
      <c r="Y9" s="7">
        <f>Actual_Small_StdOffer_Lds!Y9-Actual_Small_ReconciledStdOffer!Y9</f>
        <v>-2.3449999999999989</v>
      </c>
    </row>
    <row r="10" spans="1:26" x14ac:dyDescent="0.2">
      <c r="A10" s="5">
        <f>Actual_Small_StdOffer_Lds!A10</f>
        <v>45295</v>
      </c>
      <c r="B10" s="7">
        <f>Actual_Small_StdOffer_Lds!B10-Actual_Small_ReconciledStdOffer!B10</f>
        <v>-3.9099999999999966</v>
      </c>
      <c r="C10" s="7">
        <f>Actual_Small_StdOffer_Lds!C10-Actual_Small_ReconciledStdOffer!C10</f>
        <v>-5.0840000000000032</v>
      </c>
      <c r="D10" s="7">
        <f>Actual_Small_StdOffer_Lds!D10-Actual_Small_ReconciledStdOffer!D10</f>
        <v>-6.1214999999999975</v>
      </c>
      <c r="E10" s="7">
        <f>Actual_Small_StdOffer_Lds!E10-Actual_Small_ReconciledStdOffer!E10</f>
        <v>-5.4179999999999922</v>
      </c>
      <c r="F10" s="7">
        <f>Actual_Small_StdOffer_Lds!F10-Actual_Small_ReconciledStdOffer!F10</f>
        <v>-5.8684999999999974</v>
      </c>
      <c r="G10" s="7">
        <f>Actual_Small_StdOffer_Lds!G10-Actual_Small_ReconciledStdOffer!G10</f>
        <v>-3.7824999999999989</v>
      </c>
      <c r="H10" s="7">
        <f>Actual_Small_StdOffer_Lds!H10-Actual_Small_ReconciledStdOffer!H10</f>
        <v>3.9465000000000003</v>
      </c>
      <c r="I10" s="7">
        <f>Actual_Small_StdOffer_Lds!I10-Actual_Small_ReconciledStdOffer!I10</f>
        <v>11.130499999999998</v>
      </c>
      <c r="J10" s="7">
        <f>Actual_Small_StdOffer_Lds!J10-Actual_Small_ReconciledStdOffer!J10</f>
        <v>9.8840000000000003</v>
      </c>
      <c r="K10" s="7">
        <f>Actual_Small_StdOffer_Lds!K10-Actual_Small_ReconciledStdOffer!K10</f>
        <v>9.953000000000003</v>
      </c>
      <c r="L10" s="7">
        <f>Actual_Small_StdOffer_Lds!L10-Actual_Small_ReconciledStdOffer!L10</f>
        <v>9.7475000000000023</v>
      </c>
      <c r="M10" s="7">
        <f>Actual_Small_StdOffer_Lds!M10-Actual_Small_ReconciledStdOffer!M10</f>
        <v>10.830000000000013</v>
      </c>
      <c r="N10" s="7">
        <f>Actual_Small_StdOffer_Lds!N10-Actual_Small_ReconciledStdOffer!N10</f>
        <v>6.4519999999999982</v>
      </c>
      <c r="O10" s="7">
        <f>Actual_Small_StdOffer_Lds!O10-Actual_Small_ReconciledStdOffer!O10</f>
        <v>5.4320000000000022</v>
      </c>
      <c r="P10" s="7">
        <f>Actual_Small_StdOffer_Lds!P10-Actual_Small_ReconciledStdOffer!P10</f>
        <v>2.8255000000000052</v>
      </c>
      <c r="Q10" s="7">
        <f>Actual_Small_StdOffer_Lds!Q10-Actual_Small_ReconciledStdOffer!Q10</f>
        <v>3.1400000000000006</v>
      </c>
      <c r="R10" s="7">
        <f>Actual_Small_StdOffer_Lds!R10-Actual_Small_ReconciledStdOffer!R10</f>
        <v>4.8915000000000077</v>
      </c>
      <c r="S10" s="7">
        <f>Actual_Small_StdOffer_Lds!S10-Actual_Small_ReconciledStdOffer!S10</f>
        <v>4.3060000000000116</v>
      </c>
      <c r="T10" s="7">
        <f>Actual_Small_StdOffer_Lds!T10-Actual_Small_ReconciledStdOffer!T10</f>
        <v>3.6129999999999995</v>
      </c>
      <c r="U10" s="7">
        <f>Actual_Small_StdOffer_Lds!U10-Actual_Small_ReconciledStdOffer!U10</f>
        <v>5.2160000000000082</v>
      </c>
      <c r="V10" s="7">
        <f>Actual_Small_StdOffer_Lds!V10-Actual_Small_ReconciledStdOffer!V10</f>
        <v>-3.8499999999999091E-2</v>
      </c>
      <c r="W10" s="7">
        <f>Actual_Small_StdOffer_Lds!W10-Actual_Small_ReconciledStdOffer!W10</f>
        <v>-7.4984999999999928</v>
      </c>
      <c r="X10" s="7">
        <f>Actual_Small_StdOffer_Lds!X10-Actual_Small_ReconciledStdOffer!X10</f>
        <v>-14.356500000000011</v>
      </c>
      <c r="Y10" s="7">
        <f>Actual_Small_StdOffer_Lds!Y10-Actual_Small_ReconciledStdOffer!Y10</f>
        <v>-15.345500000000001</v>
      </c>
    </row>
    <row r="11" spans="1:26" x14ac:dyDescent="0.2">
      <c r="A11" s="5">
        <f>Actual_Small_StdOffer_Lds!A11</f>
        <v>45296</v>
      </c>
      <c r="B11" s="7">
        <f>Actual_Small_StdOffer_Lds!B11-Actual_Small_ReconciledStdOffer!B11</f>
        <v>-16.386499999999998</v>
      </c>
      <c r="C11" s="7">
        <f>Actual_Small_StdOffer_Lds!C11-Actual_Small_ReconciledStdOffer!C11</f>
        <v>-17.956000000000003</v>
      </c>
      <c r="D11" s="7">
        <f>Actual_Small_StdOffer_Lds!D11-Actual_Small_ReconciledStdOffer!D11</f>
        <v>-19.53</v>
      </c>
      <c r="E11" s="7">
        <f>Actual_Small_StdOffer_Lds!E11-Actual_Small_ReconciledStdOffer!E11</f>
        <v>-19.775499999999994</v>
      </c>
      <c r="F11" s="7">
        <f>Actual_Small_StdOffer_Lds!F11-Actual_Small_ReconciledStdOffer!F11</f>
        <v>-20.459500000000006</v>
      </c>
      <c r="G11" s="7">
        <f>Actual_Small_StdOffer_Lds!G11-Actual_Small_ReconciledStdOffer!G11</f>
        <v>-19.278000000000006</v>
      </c>
      <c r="H11" s="7">
        <f>Actual_Small_StdOffer_Lds!H11-Actual_Small_ReconciledStdOffer!H11</f>
        <v>-11.756500000000003</v>
      </c>
      <c r="I11" s="7">
        <f>Actual_Small_StdOffer_Lds!I11-Actual_Small_ReconciledStdOffer!I11</f>
        <v>-4.304000000000002</v>
      </c>
      <c r="J11" s="7">
        <f>Actual_Small_StdOffer_Lds!J11-Actual_Small_ReconciledStdOffer!J11</f>
        <v>-2.2954999999999899</v>
      </c>
      <c r="K11" s="7">
        <f>Actual_Small_StdOffer_Lds!K11-Actual_Small_ReconciledStdOffer!K11</f>
        <v>1.1684999999999945</v>
      </c>
      <c r="L11" s="7">
        <f>Actual_Small_StdOffer_Lds!L11-Actual_Small_ReconciledStdOffer!L11</f>
        <v>5.2365000000000066</v>
      </c>
      <c r="M11" s="7">
        <f>Actual_Small_StdOffer_Lds!M11-Actual_Small_ReconciledStdOffer!M11</f>
        <v>6.847999999999999</v>
      </c>
      <c r="N11" s="7">
        <f>Actual_Small_StdOffer_Lds!N11-Actual_Small_ReconciledStdOffer!N11</f>
        <v>4.7890000000000015</v>
      </c>
      <c r="O11" s="7">
        <f>Actual_Small_StdOffer_Lds!O11-Actual_Small_ReconciledStdOffer!O11</f>
        <v>2.4615000000000009</v>
      </c>
      <c r="P11" s="7">
        <f>Actual_Small_StdOffer_Lds!P11-Actual_Small_ReconciledStdOffer!P11</f>
        <v>-3.2724999999999937</v>
      </c>
      <c r="Q11" s="7">
        <f>Actual_Small_StdOffer_Lds!Q11-Actual_Small_ReconciledStdOffer!Q11</f>
        <v>-4.5934999999999917</v>
      </c>
      <c r="R11" s="7">
        <f>Actual_Small_StdOffer_Lds!R11-Actual_Small_ReconciledStdOffer!R11</f>
        <v>-4.6329999999999956</v>
      </c>
      <c r="S11" s="7">
        <f>Actual_Small_StdOffer_Lds!S11-Actual_Small_ReconciledStdOffer!S11</f>
        <v>-2.5769999999999982</v>
      </c>
      <c r="T11" s="7">
        <f>Actual_Small_StdOffer_Lds!T11-Actual_Small_ReconciledStdOffer!T11</f>
        <v>-0.74699999999998568</v>
      </c>
      <c r="U11" s="7">
        <f>Actual_Small_StdOffer_Lds!U11-Actual_Small_ReconciledStdOffer!U11</f>
        <v>4.713499999999982</v>
      </c>
      <c r="V11" s="7">
        <f>Actual_Small_StdOffer_Lds!V11-Actual_Small_ReconciledStdOffer!V11</f>
        <v>-0.64999999999999147</v>
      </c>
      <c r="W11" s="7">
        <f>Actual_Small_StdOffer_Lds!W11-Actual_Small_ReconciledStdOffer!W11</f>
        <v>-9.7865000000000038</v>
      </c>
      <c r="X11" s="7">
        <f>Actual_Small_StdOffer_Lds!X11-Actual_Small_ReconciledStdOffer!X11</f>
        <v>-15.873999999999995</v>
      </c>
      <c r="Y11" s="7">
        <f>Actual_Small_StdOffer_Lds!Y11-Actual_Small_ReconciledStdOffer!Y11</f>
        <v>-16.357500000000002</v>
      </c>
    </row>
    <row r="12" spans="1:26" x14ac:dyDescent="0.2">
      <c r="A12" s="5">
        <f>Actual_Small_StdOffer_Lds!A12</f>
        <v>45297</v>
      </c>
      <c r="B12" s="7">
        <f>Actual_Small_StdOffer_Lds!B12-Actual_Small_ReconciledStdOffer!B12</f>
        <v>-15.231000000000009</v>
      </c>
      <c r="C12" s="7">
        <f>Actual_Small_StdOffer_Lds!C12-Actual_Small_ReconciledStdOffer!C12</f>
        <v>-15.38300000000001</v>
      </c>
      <c r="D12" s="7">
        <f>Actual_Small_StdOffer_Lds!D12-Actual_Small_ReconciledStdOffer!D12</f>
        <v>-15.376999999999995</v>
      </c>
      <c r="E12" s="7">
        <f>Actual_Small_StdOffer_Lds!E12-Actual_Small_ReconciledStdOffer!E12</f>
        <v>-15.012</v>
      </c>
      <c r="F12" s="7">
        <f>Actual_Small_StdOffer_Lds!F12-Actual_Small_ReconciledStdOffer!F12</f>
        <v>-14.276499999999999</v>
      </c>
      <c r="G12" s="7">
        <f>Actual_Small_StdOffer_Lds!G12-Actual_Small_ReconciledStdOffer!G12</f>
        <v>-10.07650000000001</v>
      </c>
      <c r="H12" s="7">
        <f>Actual_Small_StdOffer_Lds!H12-Actual_Small_ReconciledStdOffer!H12</f>
        <v>-0.3504999999999967</v>
      </c>
      <c r="I12" s="7">
        <f>Actual_Small_StdOffer_Lds!I12-Actual_Small_ReconciledStdOffer!I12</f>
        <v>5.7355000000000018</v>
      </c>
      <c r="J12" s="7">
        <f>Actual_Small_StdOffer_Lds!J12-Actual_Small_ReconciledStdOffer!J12</f>
        <v>4.1460000000000008</v>
      </c>
      <c r="K12" s="7">
        <f>Actual_Small_StdOffer_Lds!K12-Actual_Small_ReconciledStdOffer!K12</f>
        <v>8.2749999999999915</v>
      </c>
      <c r="L12" s="7">
        <f>Actual_Small_StdOffer_Lds!L12-Actual_Small_ReconciledStdOffer!L12</f>
        <v>8.6730000000000018</v>
      </c>
      <c r="M12" s="7">
        <f>Actual_Small_StdOffer_Lds!M12-Actual_Small_ReconciledStdOffer!M12</f>
        <v>4.6159999999999997</v>
      </c>
      <c r="N12" s="7">
        <f>Actual_Small_StdOffer_Lds!N12-Actual_Small_ReconciledStdOffer!N12</f>
        <v>1.4180000000000064</v>
      </c>
      <c r="O12" s="7">
        <f>Actual_Small_StdOffer_Lds!O12-Actual_Small_ReconciledStdOffer!O12</f>
        <v>-2.5034999999999883</v>
      </c>
      <c r="P12" s="7">
        <f>Actual_Small_StdOffer_Lds!P12-Actual_Small_ReconciledStdOffer!P12</f>
        <v>-8.1960000000000122</v>
      </c>
      <c r="Q12" s="7">
        <f>Actual_Small_StdOffer_Lds!Q12-Actual_Small_ReconciledStdOffer!Q12</f>
        <v>-8.2909999999999968</v>
      </c>
      <c r="R12" s="7">
        <f>Actual_Small_StdOffer_Lds!R12-Actual_Small_ReconciledStdOffer!R12</f>
        <v>-6.2775000000000034</v>
      </c>
      <c r="S12" s="7">
        <f>Actual_Small_StdOffer_Lds!S12-Actual_Small_ReconciledStdOffer!S12</f>
        <v>-1.5564999999999998</v>
      </c>
      <c r="T12" s="7">
        <f>Actual_Small_StdOffer_Lds!T12-Actual_Small_ReconciledStdOffer!T12</f>
        <v>-1.8000000000000682E-2</v>
      </c>
      <c r="U12" s="7">
        <f>Actual_Small_StdOffer_Lds!U12-Actual_Small_ReconciledStdOffer!U12</f>
        <v>2.9464999999999861</v>
      </c>
      <c r="V12" s="7">
        <f>Actual_Small_StdOffer_Lds!V12-Actual_Small_ReconciledStdOffer!V12</f>
        <v>-1.1710000000000065</v>
      </c>
      <c r="W12" s="7">
        <f>Actual_Small_StdOffer_Lds!W12-Actual_Small_ReconciledStdOffer!W12</f>
        <v>-10.855000000000004</v>
      </c>
      <c r="X12" s="7">
        <f>Actual_Small_StdOffer_Lds!X12-Actual_Small_ReconciledStdOffer!X12</f>
        <v>-16.850499999999997</v>
      </c>
      <c r="Y12" s="7">
        <f>Actual_Small_StdOffer_Lds!Y12-Actual_Small_ReconciledStdOffer!Y12</f>
        <v>-18.581000000000003</v>
      </c>
    </row>
    <row r="13" spans="1:26" x14ac:dyDescent="0.2">
      <c r="A13" s="5">
        <f>Actual_Small_StdOffer_Lds!A13</f>
        <v>45298</v>
      </c>
      <c r="B13" s="7">
        <f>Actual_Small_StdOffer_Lds!B13-Actual_Small_ReconciledStdOffer!B13</f>
        <v>-18.514499999999998</v>
      </c>
      <c r="C13" s="7">
        <f>Actual_Small_StdOffer_Lds!C13-Actual_Small_ReconciledStdOffer!C13</f>
        <v>-18.673000000000002</v>
      </c>
      <c r="D13" s="7">
        <f>Actual_Small_StdOffer_Lds!D13-Actual_Small_ReconciledStdOffer!D13</f>
        <v>-19.125500000000002</v>
      </c>
      <c r="E13" s="7">
        <f>Actual_Small_StdOffer_Lds!E13-Actual_Small_ReconciledStdOffer!E13</f>
        <v>-18.952500000000001</v>
      </c>
      <c r="F13" s="7">
        <f>Actual_Small_StdOffer_Lds!F13-Actual_Small_ReconciledStdOffer!F13</f>
        <v>-16.733500000000006</v>
      </c>
      <c r="G13" s="7">
        <f>Actual_Small_StdOffer_Lds!G13-Actual_Small_ReconciledStdOffer!G13</f>
        <v>-11.600499999999997</v>
      </c>
      <c r="H13" s="7">
        <f>Actual_Small_StdOffer_Lds!H13-Actual_Small_ReconciledStdOffer!H13</f>
        <v>0.13800000000000523</v>
      </c>
      <c r="I13" s="7">
        <f>Actual_Small_StdOffer_Lds!I13-Actual_Small_ReconciledStdOffer!I13</f>
        <v>6.0005000000000024</v>
      </c>
      <c r="J13" s="7">
        <f>Actual_Small_StdOffer_Lds!J13-Actual_Small_ReconciledStdOffer!J13</f>
        <v>1.4615000000000009</v>
      </c>
      <c r="K13" s="7">
        <f>Actual_Small_StdOffer_Lds!K13-Actual_Small_ReconciledStdOffer!K13</f>
        <v>-0.95999999999999375</v>
      </c>
      <c r="L13" s="7">
        <f>Actual_Small_StdOffer_Lds!L13-Actual_Small_ReconciledStdOffer!L13</f>
        <v>-4.0030000000000001</v>
      </c>
      <c r="M13" s="7">
        <f>Actual_Small_StdOffer_Lds!M13-Actual_Small_ReconciledStdOffer!M13</f>
        <v>-8.1315000000000026</v>
      </c>
      <c r="N13" s="7">
        <f>Actual_Small_StdOffer_Lds!N13-Actual_Small_ReconciledStdOffer!N13</f>
        <v>-14.427499999999995</v>
      </c>
      <c r="O13" s="7">
        <f>Actual_Small_StdOffer_Lds!O13-Actual_Small_ReconciledStdOffer!O13</f>
        <v>-16.519999999999996</v>
      </c>
      <c r="P13" s="7">
        <f>Actual_Small_StdOffer_Lds!P13-Actual_Small_ReconciledStdOffer!P13</f>
        <v>-18.816999999999993</v>
      </c>
      <c r="Q13" s="7">
        <f>Actual_Small_StdOffer_Lds!Q13-Actual_Small_ReconciledStdOffer!Q13</f>
        <v>-16.353499999999997</v>
      </c>
      <c r="R13" s="7">
        <f>Actual_Small_StdOffer_Lds!R13-Actual_Small_ReconciledStdOffer!R13</f>
        <v>-14.893499999999989</v>
      </c>
      <c r="S13" s="7">
        <f>Actual_Small_StdOffer_Lds!S13-Actual_Small_ReconciledStdOffer!S13</f>
        <v>-9.8769999999999811</v>
      </c>
      <c r="T13" s="7">
        <f>Actual_Small_StdOffer_Lds!T13-Actual_Small_ReconciledStdOffer!T13</f>
        <v>-7.54849999999999</v>
      </c>
      <c r="U13" s="7">
        <f>Actual_Small_StdOffer_Lds!U13-Actual_Small_ReconciledStdOffer!U13</f>
        <v>-2.3274999999999864</v>
      </c>
      <c r="V13" s="7">
        <f>Actual_Small_StdOffer_Lds!V13-Actual_Small_ReconciledStdOffer!V13</f>
        <v>-4.9885000000000019</v>
      </c>
      <c r="W13" s="7">
        <f>Actual_Small_StdOffer_Lds!W13-Actual_Small_ReconciledStdOffer!W13</f>
        <v>-10.3035</v>
      </c>
      <c r="X13" s="7">
        <f>Actual_Small_StdOffer_Lds!X13-Actual_Small_ReconciledStdOffer!X13</f>
        <v>-16.058499999999995</v>
      </c>
      <c r="Y13" s="7">
        <f>Actual_Small_StdOffer_Lds!Y13-Actual_Small_ReconciledStdOffer!Y13</f>
        <v>-15.789000000000001</v>
      </c>
    </row>
    <row r="14" spans="1:26" x14ac:dyDescent="0.2">
      <c r="A14" s="5">
        <f>Actual_Small_StdOffer_Lds!A14</f>
        <v>45299</v>
      </c>
      <c r="B14" s="7">
        <f>Actual_Small_StdOffer_Lds!B14-Actual_Small_ReconciledStdOffer!B14</f>
        <v>-16.280499999999989</v>
      </c>
      <c r="C14" s="7">
        <f>Actual_Small_StdOffer_Lds!C14-Actual_Small_ReconciledStdOffer!C14</f>
        <v>-16.909499999999994</v>
      </c>
      <c r="D14" s="7">
        <f>Actual_Small_StdOffer_Lds!D14-Actual_Small_ReconciledStdOffer!D14</f>
        <v>-18.4315</v>
      </c>
      <c r="E14" s="7">
        <f>Actual_Small_StdOffer_Lds!E14-Actual_Small_ReconciledStdOffer!E14</f>
        <v>-17.6965</v>
      </c>
      <c r="F14" s="7">
        <f>Actual_Small_StdOffer_Lds!F14-Actual_Small_ReconciledStdOffer!F14</f>
        <v>-18.385999999999996</v>
      </c>
      <c r="G14" s="7">
        <f>Actual_Small_StdOffer_Lds!G14-Actual_Small_ReconciledStdOffer!G14</f>
        <v>-17.30449999999999</v>
      </c>
      <c r="H14" s="7">
        <f>Actual_Small_StdOffer_Lds!H14-Actual_Small_ReconciledStdOffer!H14</f>
        <v>-10.009500000000003</v>
      </c>
      <c r="I14" s="7">
        <f>Actual_Small_StdOffer_Lds!I14-Actual_Small_ReconciledStdOffer!I14</f>
        <v>-2.4734999999999872</v>
      </c>
      <c r="J14" s="7">
        <f>Actual_Small_StdOffer_Lds!J14-Actual_Small_ReconciledStdOffer!J14</f>
        <v>-3.6304999999999978</v>
      </c>
      <c r="K14" s="7">
        <f>Actual_Small_StdOffer_Lds!K14-Actual_Small_ReconciledStdOffer!K14</f>
        <v>-1.6129999999999995</v>
      </c>
      <c r="L14" s="7">
        <f>Actual_Small_StdOffer_Lds!L14-Actual_Small_ReconciledStdOffer!L14</f>
        <v>0.11599999999999966</v>
      </c>
      <c r="M14" s="7">
        <f>Actual_Small_StdOffer_Lds!M14-Actual_Small_ReconciledStdOffer!M14</f>
        <v>0.99599999999999511</v>
      </c>
      <c r="N14" s="7">
        <f>Actual_Small_StdOffer_Lds!N14-Actual_Small_ReconciledStdOffer!N14</f>
        <v>0.94550000000000978</v>
      </c>
      <c r="O14" s="7">
        <f>Actual_Small_StdOffer_Lds!O14-Actual_Small_ReconciledStdOffer!O14</f>
        <v>0.19600000000001216</v>
      </c>
      <c r="P14" s="7">
        <f>Actual_Small_StdOffer_Lds!P14-Actual_Small_ReconciledStdOffer!P14</f>
        <v>-4.0600000000000023</v>
      </c>
      <c r="Q14" s="7">
        <f>Actual_Small_StdOffer_Lds!Q14-Actual_Small_ReconciledStdOffer!Q14</f>
        <v>-4.0319999999999965</v>
      </c>
      <c r="R14" s="7">
        <f>Actual_Small_StdOffer_Lds!R14-Actual_Small_ReconciledStdOffer!R14</f>
        <v>-3.5489999999999924</v>
      </c>
      <c r="S14" s="7">
        <f>Actual_Small_StdOffer_Lds!S14-Actual_Small_ReconciledStdOffer!S14</f>
        <v>-1.4710000000000036</v>
      </c>
      <c r="T14" s="7">
        <f>Actual_Small_StdOffer_Lds!T14-Actual_Small_ReconciledStdOffer!T14</f>
        <v>-3.4104999999999848</v>
      </c>
      <c r="U14" s="7">
        <f>Actual_Small_StdOffer_Lds!U14-Actual_Small_ReconciledStdOffer!U14</f>
        <v>1.4104999999999848</v>
      </c>
      <c r="V14" s="7">
        <f>Actual_Small_StdOffer_Lds!V14-Actual_Small_ReconciledStdOffer!V14</f>
        <v>-1.5200000000000102</v>
      </c>
      <c r="W14" s="7">
        <f>Actual_Small_StdOffer_Lds!W14-Actual_Small_ReconciledStdOffer!W14</f>
        <v>-7.4150000000000063</v>
      </c>
      <c r="X14" s="7">
        <f>Actual_Small_StdOffer_Lds!X14-Actual_Small_ReconciledStdOffer!X14</f>
        <v>-14.185000000000002</v>
      </c>
      <c r="Y14" s="7">
        <f>Actual_Small_StdOffer_Lds!Y14-Actual_Small_ReconciledStdOffer!Y14</f>
        <v>-13.855999999999995</v>
      </c>
    </row>
    <row r="15" spans="1:26" x14ac:dyDescent="0.2">
      <c r="A15" s="5">
        <f>Actual_Small_StdOffer_Lds!A15</f>
        <v>45300</v>
      </c>
      <c r="B15" s="7">
        <f>Actual_Small_StdOffer_Lds!B15-Actual_Small_ReconciledStdOffer!B15</f>
        <v>-16.113</v>
      </c>
      <c r="C15" s="7">
        <f>Actual_Small_StdOffer_Lds!C15-Actual_Small_ReconciledStdOffer!C15</f>
        <v>-18.054500000000004</v>
      </c>
      <c r="D15" s="7">
        <f>Actual_Small_StdOffer_Lds!D15-Actual_Small_ReconciledStdOffer!D15</f>
        <v>-19.938999999999993</v>
      </c>
      <c r="E15" s="7">
        <f>Actual_Small_StdOffer_Lds!E15-Actual_Small_ReconciledStdOffer!E15</f>
        <v>-19.611500000000007</v>
      </c>
      <c r="F15" s="7">
        <f>Actual_Small_StdOffer_Lds!F15-Actual_Small_ReconciledStdOffer!F15</f>
        <v>-20.701499999999996</v>
      </c>
      <c r="G15" s="7">
        <f>Actual_Small_StdOffer_Lds!G15-Actual_Small_ReconciledStdOffer!G15</f>
        <v>-20.168000000000006</v>
      </c>
      <c r="H15" s="7">
        <f>Actual_Small_StdOffer_Lds!H15-Actual_Small_ReconciledStdOffer!H15</f>
        <v>-14.208500000000001</v>
      </c>
      <c r="I15" s="7">
        <f>Actual_Small_StdOffer_Lds!I15-Actual_Small_ReconciledStdOffer!I15</f>
        <v>-7.8125</v>
      </c>
      <c r="J15" s="7">
        <f>Actual_Small_StdOffer_Lds!J15-Actual_Small_ReconciledStdOffer!J15</f>
        <v>-5.6965000000000003</v>
      </c>
      <c r="K15" s="7">
        <f>Actual_Small_StdOffer_Lds!K15-Actual_Small_ReconciledStdOffer!K15</f>
        <v>-1.7740000000000009</v>
      </c>
      <c r="L15" s="7">
        <f>Actual_Small_StdOffer_Lds!L15-Actual_Small_ReconciledStdOffer!L15</f>
        <v>1.9549999999999983</v>
      </c>
      <c r="M15" s="7">
        <f>Actual_Small_StdOffer_Lds!M15-Actual_Small_ReconciledStdOffer!M15</f>
        <v>1.5625</v>
      </c>
      <c r="N15" s="7">
        <f>Actual_Small_StdOffer_Lds!N15-Actual_Small_ReconciledStdOffer!N15</f>
        <v>-4.2205000000000013</v>
      </c>
      <c r="O15" s="7">
        <f>Actual_Small_StdOffer_Lds!O15-Actual_Small_ReconciledStdOffer!O15</f>
        <v>-6.1460000000000008</v>
      </c>
      <c r="P15" s="7">
        <f>Actual_Small_StdOffer_Lds!P15-Actual_Small_ReconciledStdOffer!P15</f>
        <v>-9.1569999999999965</v>
      </c>
      <c r="Q15" s="7">
        <f>Actual_Small_StdOffer_Lds!Q15-Actual_Small_ReconciledStdOffer!Q15</f>
        <v>-7.8990000000000009</v>
      </c>
      <c r="R15" s="7">
        <f>Actual_Small_StdOffer_Lds!R15-Actual_Small_ReconciledStdOffer!R15</f>
        <v>-5.1229999999999905</v>
      </c>
      <c r="S15" s="7">
        <f>Actual_Small_StdOffer_Lds!S15-Actual_Small_ReconciledStdOffer!S15</f>
        <v>-4.6125000000000114</v>
      </c>
      <c r="T15" s="7">
        <f>Actual_Small_StdOffer_Lds!T15-Actual_Small_ReconciledStdOffer!T15</f>
        <v>-3.0104999999999791</v>
      </c>
      <c r="U15" s="7">
        <f>Actual_Small_StdOffer_Lds!U15-Actual_Small_ReconciledStdOffer!U15</f>
        <v>2.2059999999999889</v>
      </c>
      <c r="V15" s="7">
        <f>Actual_Small_StdOffer_Lds!V15-Actual_Small_ReconciledStdOffer!V15</f>
        <v>-1.9254999999999995</v>
      </c>
      <c r="W15" s="7">
        <f>Actual_Small_StdOffer_Lds!W15-Actual_Small_ReconciledStdOffer!W15</f>
        <v>-7.8210000000000122</v>
      </c>
      <c r="X15" s="7">
        <f>Actual_Small_StdOffer_Lds!X15-Actual_Small_ReconciledStdOffer!X15</f>
        <v>-12.85199999999999</v>
      </c>
      <c r="Y15" s="7">
        <f>Actual_Small_StdOffer_Lds!Y15-Actual_Small_ReconciledStdOffer!Y15</f>
        <v>-12.446000000000012</v>
      </c>
    </row>
    <row r="16" spans="1:26" x14ac:dyDescent="0.2">
      <c r="A16" s="5">
        <f>Actual_Small_StdOffer_Lds!A16</f>
        <v>45301</v>
      </c>
      <c r="B16" s="7">
        <f>Actual_Small_StdOffer_Lds!B16-Actual_Small_ReconciledStdOffer!B16</f>
        <v>-13.174500000000009</v>
      </c>
      <c r="C16" s="7">
        <f>Actual_Small_StdOffer_Lds!C16-Actual_Small_ReconciledStdOffer!C16</f>
        <v>-13.162999999999997</v>
      </c>
      <c r="D16" s="7">
        <f>Actual_Small_StdOffer_Lds!D16-Actual_Small_ReconciledStdOffer!D16</f>
        <v>-11.026499999999999</v>
      </c>
      <c r="E16" s="7">
        <f>Actual_Small_StdOffer_Lds!E16-Actual_Small_ReconciledStdOffer!E16</f>
        <v>-10.108500000000006</v>
      </c>
      <c r="F16" s="7">
        <f>Actual_Small_StdOffer_Lds!F16-Actual_Small_ReconciledStdOffer!F16</f>
        <v>-11.365499999999997</v>
      </c>
      <c r="G16" s="7">
        <f>Actual_Small_StdOffer_Lds!G16-Actual_Small_ReconciledStdOffer!G16</f>
        <v>-7.8555000000000064</v>
      </c>
      <c r="H16" s="7">
        <f>Actual_Small_StdOffer_Lds!H16-Actual_Small_ReconciledStdOffer!H16</f>
        <v>6.7535000000000025</v>
      </c>
      <c r="I16" s="7">
        <f>Actual_Small_StdOffer_Lds!I16-Actual_Small_ReconciledStdOffer!I16</f>
        <v>15.4285</v>
      </c>
      <c r="J16" s="7">
        <f>Actual_Small_StdOffer_Lds!J16-Actual_Small_ReconciledStdOffer!J16</f>
        <v>12.805999999999997</v>
      </c>
      <c r="K16" s="7">
        <f>Actual_Small_StdOffer_Lds!K16-Actual_Small_ReconciledStdOffer!K16</f>
        <v>12.156999999999996</v>
      </c>
      <c r="L16" s="7">
        <f>Actual_Small_StdOffer_Lds!L16-Actual_Small_ReconciledStdOffer!L16</f>
        <v>23.835999999999999</v>
      </c>
      <c r="M16" s="7">
        <f>Actual_Small_StdOffer_Lds!M16-Actual_Small_ReconciledStdOffer!M16</f>
        <v>14.648500000000013</v>
      </c>
      <c r="N16" s="7">
        <f>Actual_Small_StdOffer_Lds!N16-Actual_Small_ReconciledStdOffer!N16</f>
        <v>10.558000000000007</v>
      </c>
      <c r="O16" s="7">
        <f>Actual_Small_StdOffer_Lds!O16-Actual_Small_ReconciledStdOffer!O16</f>
        <v>8.8844999999999885</v>
      </c>
      <c r="P16" s="7">
        <f>Actual_Small_StdOffer_Lds!P16-Actual_Small_ReconciledStdOffer!P16</f>
        <v>8.7569999999999908</v>
      </c>
      <c r="Q16" s="7">
        <f>Actual_Small_StdOffer_Lds!Q16-Actual_Small_ReconciledStdOffer!Q16</f>
        <v>12.83850000000001</v>
      </c>
      <c r="R16" s="7">
        <f>Actual_Small_StdOffer_Lds!R16-Actual_Small_ReconciledStdOffer!R16</f>
        <v>14.8245</v>
      </c>
      <c r="S16" s="7">
        <f>Actual_Small_StdOffer_Lds!S16-Actual_Small_ReconciledStdOffer!S16</f>
        <v>15.832999999999998</v>
      </c>
      <c r="T16" s="7">
        <f>Actual_Small_StdOffer_Lds!T16-Actual_Small_ReconciledStdOffer!T16</f>
        <v>17.170000000000002</v>
      </c>
      <c r="U16" s="7">
        <f>Actual_Small_StdOffer_Lds!U16-Actual_Small_ReconciledStdOffer!U16</f>
        <v>21.710999999999999</v>
      </c>
      <c r="V16" s="7">
        <f>Actual_Small_StdOffer_Lds!V16-Actual_Small_ReconciledStdOffer!V16</f>
        <v>17.277000000000001</v>
      </c>
      <c r="W16" s="7">
        <f>Actual_Small_StdOffer_Lds!W16-Actual_Small_ReconciledStdOffer!W16</f>
        <v>9.8059999999999974</v>
      </c>
      <c r="X16" s="7">
        <f>Actual_Small_StdOffer_Lds!X16-Actual_Small_ReconciledStdOffer!X16</f>
        <v>2.445999999999998</v>
      </c>
      <c r="Y16" s="7">
        <f>Actual_Small_StdOffer_Lds!Y16-Actual_Small_ReconciledStdOffer!Y16</f>
        <v>0.42599999999998772</v>
      </c>
    </row>
    <row r="17" spans="1:25" x14ac:dyDescent="0.2">
      <c r="A17" s="5">
        <f>Actual_Small_StdOffer_Lds!A17</f>
        <v>45302</v>
      </c>
      <c r="B17" s="7">
        <f>Actual_Small_StdOffer_Lds!B17-Actual_Small_ReconciledStdOffer!B17</f>
        <v>-0.90850000000000364</v>
      </c>
      <c r="C17" s="7">
        <f>Actual_Small_StdOffer_Lds!C17-Actual_Small_ReconciledStdOffer!C17</f>
        <v>-2.0054999999999978</v>
      </c>
      <c r="D17" s="7">
        <f>Actual_Small_StdOffer_Lds!D17-Actual_Small_ReconciledStdOffer!D17</f>
        <v>-3.7729999999999961</v>
      </c>
      <c r="E17" s="7">
        <f>Actual_Small_StdOffer_Lds!E17-Actual_Small_ReconciledStdOffer!E17</f>
        <v>-3.5120000000000005</v>
      </c>
      <c r="F17" s="7">
        <f>Actual_Small_StdOffer_Lds!F17-Actual_Small_ReconciledStdOffer!F17</f>
        <v>-3.5955000000000013</v>
      </c>
      <c r="G17" s="7">
        <f>Actual_Small_StdOffer_Lds!G17-Actual_Small_ReconciledStdOffer!G17</f>
        <v>-2.7549999999999955</v>
      </c>
      <c r="H17" s="7">
        <f>Actual_Small_StdOffer_Lds!H17-Actual_Small_ReconciledStdOffer!H17</f>
        <v>4.7109999999999985</v>
      </c>
      <c r="I17" s="7">
        <f>Actual_Small_StdOffer_Lds!I17-Actual_Small_ReconciledStdOffer!I17</f>
        <v>13.730499999999992</v>
      </c>
      <c r="J17" s="7">
        <f>Actual_Small_StdOffer_Lds!J17-Actual_Small_ReconciledStdOffer!J17</f>
        <v>14.042000000000002</v>
      </c>
      <c r="K17" s="7">
        <f>Actual_Small_StdOffer_Lds!K17-Actual_Small_ReconciledStdOffer!K17</f>
        <v>16.515500000000003</v>
      </c>
      <c r="L17" s="7">
        <f>Actual_Small_StdOffer_Lds!L17-Actual_Small_ReconciledStdOffer!L17</f>
        <v>19.398499999999999</v>
      </c>
      <c r="M17" s="7">
        <f>Actual_Small_StdOffer_Lds!M17-Actual_Small_ReconciledStdOffer!M17</f>
        <v>21.4285</v>
      </c>
      <c r="N17" s="7">
        <f>Actual_Small_StdOffer_Lds!N17-Actual_Small_ReconciledStdOffer!N17</f>
        <v>16.805999999999997</v>
      </c>
      <c r="O17" s="7">
        <f>Actual_Small_StdOffer_Lds!O17-Actual_Small_ReconciledStdOffer!O17</f>
        <v>11.210000000000008</v>
      </c>
      <c r="P17" s="7">
        <f>Actual_Small_StdOffer_Lds!P17-Actual_Small_ReconciledStdOffer!P17</f>
        <v>6.9835000000000065</v>
      </c>
      <c r="Q17" s="7">
        <f>Actual_Small_StdOffer_Lds!Q17-Actual_Small_ReconciledStdOffer!Q17</f>
        <v>5.8495000000000061</v>
      </c>
      <c r="R17" s="7">
        <f>Actual_Small_StdOffer_Lds!R17-Actual_Small_ReconciledStdOffer!R17</f>
        <v>6.8610000000000042</v>
      </c>
      <c r="S17" s="7">
        <f>Actual_Small_StdOffer_Lds!S17-Actual_Small_ReconciledStdOffer!S17</f>
        <v>9.5719999999999885</v>
      </c>
      <c r="T17" s="7">
        <f>Actual_Small_StdOffer_Lds!T17-Actual_Small_ReconciledStdOffer!T17</f>
        <v>10.617999999999981</v>
      </c>
      <c r="U17" s="7">
        <f>Actual_Small_StdOffer_Lds!U17-Actual_Small_ReconciledStdOffer!U17</f>
        <v>15.50800000000001</v>
      </c>
      <c r="V17" s="7">
        <f>Actual_Small_StdOffer_Lds!V17-Actual_Small_ReconciledStdOffer!V17</f>
        <v>9.5494999999999948</v>
      </c>
      <c r="W17" s="7">
        <f>Actual_Small_StdOffer_Lds!W17-Actual_Small_ReconciledStdOffer!W17</f>
        <v>3.1864999999999952</v>
      </c>
      <c r="X17" s="7">
        <f>Actual_Small_StdOffer_Lds!X17-Actual_Small_ReconciledStdOffer!X17</f>
        <v>-4.7404999999999973</v>
      </c>
      <c r="Y17" s="7">
        <f>Actual_Small_StdOffer_Lds!Y17-Actual_Small_ReconciledStdOffer!Y17</f>
        <v>-5.4029999999999916</v>
      </c>
    </row>
    <row r="18" spans="1:25" x14ac:dyDescent="0.2">
      <c r="A18" s="5">
        <f>Actual_Small_StdOffer_Lds!A18</f>
        <v>45303</v>
      </c>
      <c r="B18" s="7">
        <f>Actual_Small_StdOffer_Lds!B18-Actual_Small_ReconciledStdOffer!B18</f>
        <v>-5.9480000000000075</v>
      </c>
      <c r="C18" s="7">
        <f>Actual_Small_StdOffer_Lds!C18-Actual_Small_ReconciledStdOffer!C18</f>
        <v>-6.7609999999999957</v>
      </c>
      <c r="D18" s="7">
        <f>Actual_Small_StdOffer_Lds!D18-Actual_Small_ReconciledStdOffer!D18</f>
        <v>-8.5454999999999899</v>
      </c>
      <c r="E18" s="7">
        <f>Actual_Small_StdOffer_Lds!E18-Actual_Small_ReconciledStdOffer!E18</f>
        <v>-8.3719999999999999</v>
      </c>
      <c r="F18" s="7">
        <f>Actual_Small_StdOffer_Lds!F18-Actual_Small_ReconciledStdOffer!F18</f>
        <v>-9.1954999999999956</v>
      </c>
      <c r="G18" s="7">
        <f>Actual_Small_StdOffer_Lds!G18-Actual_Small_ReconciledStdOffer!G18</f>
        <v>-7.6239999999999952</v>
      </c>
      <c r="H18" s="7">
        <f>Actual_Small_StdOffer_Lds!H18-Actual_Small_ReconciledStdOffer!H18</f>
        <v>-0.82500000000000284</v>
      </c>
      <c r="I18" s="7">
        <f>Actual_Small_StdOffer_Lds!I18-Actual_Small_ReconciledStdOffer!I18</f>
        <v>6.9375</v>
      </c>
      <c r="J18" s="7">
        <f>Actual_Small_StdOffer_Lds!J18-Actual_Small_ReconciledStdOffer!J18</f>
        <v>8.9355000000000047</v>
      </c>
      <c r="K18" s="7">
        <f>Actual_Small_StdOffer_Lds!K18-Actual_Small_ReconciledStdOffer!K18</f>
        <v>13.350000000000009</v>
      </c>
      <c r="L18" s="7">
        <f>Actual_Small_StdOffer_Lds!L18-Actual_Small_ReconciledStdOffer!L18</f>
        <v>16.573999999999998</v>
      </c>
      <c r="M18" s="7">
        <f>Actual_Small_StdOffer_Lds!M18-Actual_Small_ReconciledStdOffer!M18</f>
        <v>16.787000000000006</v>
      </c>
      <c r="N18" s="7">
        <f>Actual_Small_StdOffer_Lds!N18-Actual_Small_ReconciledStdOffer!N18</f>
        <v>14.695000000000007</v>
      </c>
      <c r="O18" s="7">
        <f>Actual_Small_StdOffer_Lds!O18-Actual_Small_ReconciledStdOffer!O18</f>
        <v>11.563500000000005</v>
      </c>
      <c r="P18" s="7">
        <f>Actual_Small_StdOffer_Lds!P18-Actual_Small_ReconciledStdOffer!P18</f>
        <v>6.6809999999999974</v>
      </c>
      <c r="Q18" s="7">
        <f>Actual_Small_StdOffer_Lds!Q18-Actual_Small_ReconciledStdOffer!Q18</f>
        <v>4.6689999999999969</v>
      </c>
      <c r="R18" s="7">
        <f>Actual_Small_StdOffer_Lds!R18-Actual_Small_ReconciledStdOffer!R18</f>
        <v>6.0564999999999998</v>
      </c>
      <c r="S18" s="7">
        <f>Actual_Small_StdOffer_Lds!S18-Actual_Small_ReconciledStdOffer!S18</f>
        <v>5.1424999999999841</v>
      </c>
      <c r="T18" s="7">
        <f>Actual_Small_StdOffer_Lds!T18-Actual_Small_ReconciledStdOffer!T18</f>
        <v>6.4919999999999902</v>
      </c>
      <c r="U18" s="7">
        <f>Actual_Small_StdOffer_Lds!U18-Actual_Small_ReconciledStdOffer!U18</f>
        <v>9.2305000000000064</v>
      </c>
      <c r="V18" s="7">
        <f>Actual_Small_StdOffer_Lds!V18-Actual_Small_ReconciledStdOffer!V18</f>
        <v>3.6640000000000015</v>
      </c>
      <c r="W18" s="7">
        <f>Actual_Small_StdOffer_Lds!W18-Actual_Small_ReconciledStdOffer!W18</f>
        <v>-5.3994999999999891</v>
      </c>
      <c r="X18" s="7">
        <f>Actual_Small_StdOffer_Lds!X18-Actual_Small_ReconciledStdOffer!X18</f>
        <v>-12.069500000000005</v>
      </c>
      <c r="Y18" s="7">
        <f>Actual_Small_StdOffer_Lds!Y18-Actual_Small_ReconciledStdOffer!Y18</f>
        <v>-13.034999999999997</v>
      </c>
    </row>
    <row r="19" spans="1:25" x14ac:dyDescent="0.2">
      <c r="A19" s="5">
        <f>Actual_Small_StdOffer_Lds!A19</f>
        <v>45304</v>
      </c>
      <c r="B19" s="7">
        <f>Actual_Small_StdOffer_Lds!B19-Actual_Small_ReconciledStdOffer!B19</f>
        <v>-12.488</v>
      </c>
      <c r="C19" s="7">
        <f>Actual_Small_StdOffer_Lds!C19-Actual_Small_ReconciledStdOffer!C19</f>
        <v>-12.494</v>
      </c>
      <c r="D19" s="7">
        <f>Actual_Small_StdOffer_Lds!D19-Actual_Small_ReconciledStdOffer!D19</f>
        <v>-13.687999999999988</v>
      </c>
      <c r="E19" s="7">
        <f>Actual_Small_StdOffer_Lds!E19-Actual_Small_ReconciledStdOffer!E19</f>
        <v>-12.247</v>
      </c>
      <c r="F19" s="7">
        <f>Actual_Small_StdOffer_Lds!F19-Actual_Small_ReconciledStdOffer!F19</f>
        <v>-11.503999999999991</v>
      </c>
      <c r="G19" s="7">
        <f>Actual_Small_StdOffer_Lds!G19-Actual_Small_ReconciledStdOffer!G19</f>
        <v>-5.8539999999999992</v>
      </c>
      <c r="H19" s="7">
        <f>Actual_Small_StdOffer_Lds!H19-Actual_Small_ReconciledStdOffer!H19</f>
        <v>5.0529999999999973</v>
      </c>
      <c r="I19" s="7">
        <f>Actual_Small_StdOffer_Lds!I19-Actual_Small_ReconciledStdOffer!I19</f>
        <v>11.489999999999995</v>
      </c>
      <c r="J19" s="7">
        <f>Actual_Small_StdOffer_Lds!J19-Actual_Small_ReconciledStdOffer!J19</f>
        <v>5.4324999999999903</v>
      </c>
      <c r="K19" s="7">
        <f>Actual_Small_StdOffer_Lds!K19-Actual_Small_ReconciledStdOffer!K19</f>
        <v>1.0775000000000006</v>
      </c>
      <c r="L19" s="7">
        <f>Actual_Small_StdOffer_Lds!L19-Actual_Small_ReconciledStdOffer!L19</f>
        <v>-3.7769999999999868</v>
      </c>
      <c r="M19" s="7">
        <f>Actual_Small_StdOffer_Lds!M19-Actual_Small_ReconciledStdOffer!M19</f>
        <v>-4.9614999999999867</v>
      </c>
      <c r="N19" s="7">
        <f>Actual_Small_StdOffer_Lds!N19-Actual_Small_ReconciledStdOffer!N19</f>
        <v>-8.0060000000000002</v>
      </c>
      <c r="O19" s="7">
        <f>Actual_Small_StdOffer_Lds!O19-Actual_Small_ReconciledStdOffer!O19</f>
        <v>-8.7210000000000036</v>
      </c>
      <c r="P19" s="7">
        <f>Actual_Small_StdOffer_Lds!P19-Actual_Small_ReconciledStdOffer!P19</f>
        <v>-8.7914999999999992</v>
      </c>
      <c r="Q19" s="7">
        <f>Actual_Small_StdOffer_Lds!Q19-Actual_Small_ReconciledStdOffer!Q19</f>
        <v>-3.4604999999999961</v>
      </c>
      <c r="R19" s="7">
        <f>Actual_Small_StdOffer_Lds!R19-Actual_Small_ReconciledStdOffer!R19</f>
        <v>6.4210000000000065</v>
      </c>
      <c r="S19" s="7">
        <f>Actual_Small_StdOffer_Lds!S19-Actual_Small_ReconciledStdOffer!S19</f>
        <v>13.267500000000013</v>
      </c>
      <c r="T19" s="7">
        <f>Actual_Small_StdOffer_Lds!T19-Actual_Small_ReconciledStdOffer!T19</f>
        <v>18.778500000000008</v>
      </c>
      <c r="U19" s="7">
        <f>Actual_Small_StdOffer_Lds!U19-Actual_Small_ReconciledStdOffer!U19</f>
        <v>23.593000000000004</v>
      </c>
      <c r="V19" s="7">
        <f>Actual_Small_StdOffer_Lds!V19-Actual_Small_ReconciledStdOffer!V19</f>
        <v>19.512500000000003</v>
      </c>
      <c r="W19" s="7">
        <f>Actual_Small_StdOffer_Lds!W19-Actual_Small_ReconciledStdOffer!W19</f>
        <v>10.775999999999996</v>
      </c>
      <c r="X19" s="7">
        <f>Actual_Small_StdOffer_Lds!X19-Actual_Small_ReconciledStdOffer!X19</f>
        <v>1.0010000000000048</v>
      </c>
      <c r="Y19" s="7">
        <f>Actual_Small_StdOffer_Lds!Y19-Actual_Small_ReconciledStdOffer!Y19</f>
        <v>-2.4465000000000003</v>
      </c>
    </row>
    <row r="20" spans="1:25" x14ac:dyDescent="0.2">
      <c r="A20" s="5">
        <f>Actual_Small_StdOffer_Lds!A20</f>
        <v>45305</v>
      </c>
      <c r="B20" s="7">
        <f>Actual_Small_StdOffer_Lds!B20-Actual_Small_ReconciledStdOffer!B20</f>
        <v>-0.78499999999999659</v>
      </c>
      <c r="C20" s="7">
        <f>Actual_Small_StdOffer_Lds!C20-Actual_Small_ReconciledStdOffer!C20</f>
        <v>-1.188999999999993</v>
      </c>
      <c r="D20" s="7">
        <f>Actual_Small_StdOffer_Lds!D20-Actual_Small_ReconciledStdOffer!D20</f>
        <v>-3.6204999999999927</v>
      </c>
      <c r="E20" s="7">
        <f>Actual_Small_StdOffer_Lds!E20-Actual_Small_ReconciledStdOffer!E20</f>
        <v>-2.7874999999999943</v>
      </c>
      <c r="F20" s="7">
        <f>Actual_Small_StdOffer_Lds!F20-Actual_Small_ReconciledStdOffer!F20</f>
        <v>-2.3794999999999931</v>
      </c>
      <c r="G20" s="7">
        <f>Actual_Small_StdOffer_Lds!G20-Actual_Small_ReconciledStdOffer!G20</f>
        <v>2.3400000000000034</v>
      </c>
      <c r="H20" s="7">
        <f>Actual_Small_StdOffer_Lds!H20-Actual_Small_ReconciledStdOffer!H20</f>
        <v>13.151499999999999</v>
      </c>
      <c r="I20" s="7">
        <f>Actual_Small_StdOffer_Lds!I20-Actual_Small_ReconciledStdOffer!I20</f>
        <v>20.977500000000006</v>
      </c>
      <c r="J20" s="7">
        <f>Actual_Small_StdOffer_Lds!J20-Actual_Small_ReconciledStdOffer!J20</f>
        <v>19.504500000000007</v>
      </c>
      <c r="K20" s="7">
        <f>Actual_Small_StdOffer_Lds!K20-Actual_Small_ReconciledStdOffer!K20</f>
        <v>23.476499999999987</v>
      </c>
      <c r="L20" s="7">
        <f>Actual_Small_StdOffer_Lds!L20-Actual_Small_ReconciledStdOffer!L20</f>
        <v>23.6755</v>
      </c>
      <c r="M20" s="7">
        <f>Actual_Small_StdOffer_Lds!M20-Actual_Small_ReconciledStdOffer!M20</f>
        <v>17.597499999999997</v>
      </c>
      <c r="N20" s="7">
        <f>Actual_Small_StdOffer_Lds!N20-Actual_Small_ReconciledStdOffer!N20</f>
        <v>6.4705000000000013</v>
      </c>
      <c r="O20" s="7">
        <f>Actual_Small_StdOffer_Lds!O20-Actual_Small_ReconciledStdOffer!O20</f>
        <v>5.6205000000000069</v>
      </c>
      <c r="P20" s="7">
        <f>Actual_Small_StdOffer_Lds!P20-Actual_Small_ReconciledStdOffer!P20</f>
        <v>1.508499999999998</v>
      </c>
      <c r="Q20" s="7">
        <f>Actual_Small_StdOffer_Lds!Q20-Actual_Small_ReconciledStdOffer!Q20</f>
        <v>4.4855000000000018</v>
      </c>
      <c r="R20" s="7">
        <f>Actual_Small_StdOffer_Lds!R20-Actual_Small_ReconciledStdOffer!R20</f>
        <v>6.2505000000000024</v>
      </c>
      <c r="S20" s="7">
        <f>Actual_Small_StdOffer_Lds!S20-Actual_Small_ReconciledStdOffer!S20</f>
        <v>9.3375000000000057</v>
      </c>
      <c r="T20" s="7">
        <f>Actual_Small_StdOffer_Lds!T20-Actual_Small_ReconciledStdOffer!T20</f>
        <v>8.6529999999999916</v>
      </c>
      <c r="U20" s="7">
        <f>Actual_Small_StdOffer_Lds!U20-Actual_Small_ReconciledStdOffer!U20</f>
        <v>12.982000000000014</v>
      </c>
      <c r="V20" s="7">
        <f>Actual_Small_StdOffer_Lds!V20-Actual_Small_ReconciledStdOffer!V20</f>
        <v>8.4809999999999945</v>
      </c>
      <c r="W20" s="7">
        <f>Actual_Small_StdOffer_Lds!W20-Actual_Small_ReconciledStdOffer!W20</f>
        <v>0.19599999999999795</v>
      </c>
      <c r="X20" s="7">
        <f>Actual_Small_StdOffer_Lds!X20-Actual_Small_ReconciledStdOffer!X20</f>
        <v>-6.5930000000000035</v>
      </c>
      <c r="Y20" s="7">
        <f>Actual_Small_StdOffer_Lds!Y20-Actual_Small_ReconciledStdOffer!Y20</f>
        <v>-8.8435000000000059</v>
      </c>
    </row>
    <row r="21" spans="1:25" x14ac:dyDescent="0.2">
      <c r="A21" s="5">
        <f>Actual_Small_StdOffer_Lds!A21</f>
        <v>45306</v>
      </c>
      <c r="B21" s="7">
        <f>Actual_Small_StdOffer_Lds!B21-Actual_Small_ReconciledStdOffer!B21</f>
        <v>-10.116499999999988</v>
      </c>
      <c r="C21" s="7">
        <f>Actual_Small_StdOffer_Lds!C21-Actual_Small_ReconciledStdOffer!C21</f>
        <v>-10.221000000000004</v>
      </c>
      <c r="D21" s="7">
        <f>Actual_Small_StdOffer_Lds!D21-Actual_Small_ReconciledStdOffer!D21</f>
        <v>-12.210000000000008</v>
      </c>
      <c r="E21" s="7">
        <f>Actual_Small_StdOffer_Lds!E21-Actual_Small_ReconciledStdOffer!E21</f>
        <v>-12.331000000000003</v>
      </c>
      <c r="F21" s="7">
        <f>Actual_Small_StdOffer_Lds!F21-Actual_Small_ReconciledStdOffer!F21</f>
        <v>-13.200499999999991</v>
      </c>
      <c r="G21" s="7">
        <f>Actual_Small_StdOffer_Lds!G21-Actual_Small_ReconciledStdOffer!G21</f>
        <v>-11.638499999999993</v>
      </c>
      <c r="H21" s="7">
        <f>Actual_Small_StdOffer_Lds!H21-Actual_Small_ReconciledStdOffer!H21</f>
        <v>-5.0630000000000024</v>
      </c>
      <c r="I21" s="7">
        <f>Actual_Small_StdOffer_Lds!I21-Actual_Small_ReconciledStdOffer!I21</f>
        <v>1.6730000000000018</v>
      </c>
      <c r="J21" s="7">
        <f>Actual_Small_StdOffer_Lds!J21-Actual_Small_ReconciledStdOffer!J21</f>
        <v>2.7819999999999965</v>
      </c>
      <c r="K21" s="7">
        <f>Actual_Small_StdOffer_Lds!K21-Actual_Small_ReconciledStdOffer!K21</f>
        <v>10.023499999999999</v>
      </c>
      <c r="L21" s="7">
        <f>Actual_Small_StdOffer_Lds!L21-Actual_Small_ReconciledStdOffer!L21</f>
        <v>11.870500000000007</v>
      </c>
      <c r="M21" s="7">
        <f>Actual_Small_StdOffer_Lds!M21-Actual_Small_ReconciledStdOffer!M21</f>
        <v>12.436499999999995</v>
      </c>
      <c r="N21" s="7">
        <f>Actual_Small_StdOffer_Lds!N21-Actual_Small_ReconciledStdOffer!N21</f>
        <v>8.9394999999999953</v>
      </c>
      <c r="O21" s="7">
        <f>Actual_Small_StdOffer_Lds!O21-Actual_Small_ReconciledStdOffer!O21</f>
        <v>3.3669999999999902</v>
      </c>
      <c r="P21" s="7">
        <f>Actual_Small_StdOffer_Lds!P21-Actual_Small_ReconciledStdOffer!P21</f>
        <v>-1.539999999999992</v>
      </c>
      <c r="Q21" s="7">
        <f>Actual_Small_StdOffer_Lds!Q21-Actual_Small_ReconciledStdOffer!Q21</f>
        <v>-1.8239999999999981</v>
      </c>
      <c r="R21" s="7">
        <f>Actual_Small_StdOffer_Lds!R21-Actual_Small_ReconciledStdOffer!R21</f>
        <v>-1.535499999999999</v>
      </c>
      <c r="S21" s="7">
        <f>Actual_Small_StdOffer_Lds!S21-Actual_Small_ReconciledStdOffer!S21</f>
        <v>0.31450000000000955</v>
      </c>
      <c r="T21" s="7">
        <f>Actual_Small_StdOffer_Lds!T21-Actual_Small_ReconciledStdOffer!T21</f>
        <v>-2.0455000000000041</v>
      </c>
      <c r="U21" s="7">
        <f>Actual_Small_StdOffer_Lds!U21-Actual_Small_ReconciledStdOffer!U21</f>
        <v>1.271000000000015</v>
      </c>
      <c r="V21" s="7">
        <f>Actual_Small_StdOffer_Lds!V21-Actual_Small_ReconciledStdOffer!V21</f>
        <v>-1.2609999999999957</v>
      </c>
      <c r="W21" s="7">
        <f>Actual_Small_StdOffer_Lds!W21-Actual_Small_ReconciledStdOffer!W21</f>
        <v>-9.2439999999999998</v>
      </c>
      <c r="X21" s="7">
        <f>Actual_Small_StdOffer_Lds!X21-Actual_Small_ReconciledStdOffer!X21</f>
        <v>-13.756</v>
      </c>
      <c r="Y21" s="7">
        <f>Actual_Small_StdOffer_Lds!Y21-Actual_Small_ReconciledStdOffer!Y21</f>
        <v>-15.766999999999996</v>
      </c>
    </row>
    <row r="22" spans="1:25" x14ac:dyDescent="0.2">
      <c r="A22" s="5">
        <f>Actual_Small_StdOffer_Lds!A22</f>
        <v>45307</v>
      </c>
      <c r="B22" s="7">
        <f>Actual_Small_StdOffer_Lds!B22-Actual_Small_ReconciledStdOffer!B22</f>
        <v>-17.240000000000009</v>
      </c>
      <c r="C22" s="7">
        <f>Actual_Small_StdOffer_Lds!C22-Actual_Small_ReconciledStdOffer!C22</f>
        <v>-17.259</v>
      </c>
      <c r="D22" s="7">
        <f>Actual_Small_StdOffer_Lds!D22-Actual_Small_ReconciledStdOffer!D22</f>
        <v>-18.353499999999997</v>
      </c>
      <c r="E22" s="7">
        <f>Actual_Small_StdOffer_Lds!E22-Actual_Small_ReconciledStdOffer!E22</f>
        <v>-18.459500000000006</v>
      </c>
      <c r="F22" s="7">
        <f>Actual_Small_StdOffer_Lds!F22-Actual_Small_ReconciledStdOffer!F22</f>
        <v>-18.111999999999995</v>
      </c>
      <c r="G22" s="7">
        <f>Actual_Small_StdOffer_Lds!G22-Actual_Small_ReconciledStdOffer!G22</f>
        <v>-14.825000000000003</v>
      </c>
      <c r="H22" s="7">
        <f>Actual_Small_StdOffer_Lds!H22-Actual_Small_ReconciledStdOffer!H22</f>
        <v>-12.369500000000002</v>
      </c>
      <c r="I22" s="7">
        <f>Actual_Small_StdOffer_Lds!I22-Actual_Small_ReconciledStdOffer!I22</f>
        <v>-2.2279999999999944</v>
      </c>
      <c r="J22" s="7">
        <f>Actual_Small_StdOffer_Lds!J22-Actual_Small_ReconciledStdOffer!J22</f>
        <v>-1.8349999999999937</v>
      </c>
      <c r="K22" s="7">
        <f>Actual_Small_StdOffer_Lds!K22-Actual_Small_ReconciledStdOffer!K22</f>
        <v>-0.76650000000000773</v>
      </c>
      <c r="L22" s="7">
        <f>Actual_Small_StdOffer_Lds!L22-Actual_Small_ReconciledStdOffer!L22</f>
        <v>-4.6809999999999974</v>
      </c>
      <c r="M22" s="7">
        <f>Actual_Small_StdOffer_Lds!M22-Actual_Small_ReconciledStdOffer!M22</f>
        <v>-4.4784999999999968</v>
      </c>
      <c r="N22" s="7">
        <f>Actual_Small_StdOffer_Lds!N22-Actual_Small_ReconciledStdOffer!N22</f>
        <v>-9.2099999999999937</v>
      </c>
      <c r="O22" s="7">
        <f>Actual_Small_StdOffer_Lds!O22-Actual_Small_ReconciledStdOffer!O22</f>
        <v>-11.208500000000001</v>
      </c>
      <c r="P22" s="7">
        <f>Actual_Small_StdOffer_Lds!P22-Actual_Small_ReconciledStdOffer!P22</f>
        <v>-13.658500000000004</v>
      </c>
      <c r="Q22" s="7">
        <f>Actual_Small_StdOffer_Lds!Q22-Actual_Small_ReconciledStdOffer!Q22</f>
        <v>-11.077000000000012</v>
      </c>
      <c r="R22" s="7">
        <f>Actual_Small_StdOffer_Lds!R22-Actual_Small_ReconciledStdOffer!R22</f>
        <v>-7.3094999999999999</v>
      </c>
      <c r="S22" s="7">
        <f>Actual_Small_StdOffer_Lds!S22-Actual_Small_ReconciledStdOffer!S22</f>
        <v>-5.032999999999987</v>
      </c>
      <c r="T22" s="7">
        <f>Actual_Small_StdOffer_Lds!T22-Actual_Small_ReconciledStdOffer!T22</f>
        <v>-2.3675000000000068</v>
      </c>
      <c r="U22" s="7">
        <f>Actual_Small_StdOffer_Lds!U22-Actual_Small_ReconciledStdOffer!U22</f>
        <v>4.1694999999999993</v>
      </c>
      <c r="V22" s="7">
        <f>Actual_Small_StdOffer_Lds!V22-Actual_Small_ReconciledStdOffer!V22</f>
        <v>1.528499999999994</v>
      </c>
      <c r="W22" s="7">
        <f>Actual_Small_StdOffer_Lds!W22-Actual_Small_ReconciledStdOffer!W22</f>
        <v>-4.6710000000000065</v>
      </c>
      <c r="X22" s="7">
        <f>Actual_Small_StdOffer_Lds!X22-Actual_Small_ReconciledStdOffer!X22</f>
        <v>-10.020499999999998</v>
      </c>
      <c r="Y22" s="7">
        <f>Actual_Small_StdOffer_Lds!Y22-Actual_Small_ReconciledStdOffer!Y22</f>
        <v>-12.542500000000004</v>
      </c>
    </row>
    <row r="23" spans="1:25" x14ac:dyDescent="0.2">
      <c r="A23" s="5">
        <f>Actual_Small_StdOffer_Lds!A23</f>
        <v>45308</v>
      </c>
      <c r="B23" s="7">
        <f>Actual_Small_StdOffer_Lds!B23-Actual_Small_ReconciledStdOffer!B23</f>
        <v>-12.170999999999992</v>
      </c>
      <c r="C23" s="7">
        <f>Actual_Small_StdOffer_Lds!C23-Actual_Small_ReconciledStdOffer!C23</f>
        <v>-13.463499999999996</v>
      </c>
      <c r="D23" s="7">
        <f>Actual_Small_StdOffer_Lds!D23-Actual_Small_ReconciledStdOffer!D23</f>
        <v>-15.329000000000008</v>
      </c>
      <c r="E23" s="7">
        <f>Actual_Small_StdOffer_Lds!E23-Actual_Small_ReconciledStdOffer!E23</f>
        <v>-16.432999999999993</v>
      </c>
      <c r="F23" s="7">
        <f>Actual_Small_StdOffer_Lds!F23-Actual_Small_ReconciledStdOffer!F23</f>
        <v>-18.046000000000006</v>
      </c>
      <c r="G23" s="7">
        <f>Actual_Small_StdOffer_Lds!G23-Actual_Small_ReconciledStdOffer!G23</f>
        <v>-17.716999999999999</v>
      </c>
      <c r="H23" s="7">
        <f>Actual_Small_StdOffer_Lds!H23-Actual_Small_ReconciledStdOffer!H23</f>
        <v>-10.893000000000001</v>
      </c>
      <c r="I23" s="7">
        <f>Actual_Small_StdOffer_Lds!I23-Actual_Small_ReconciledStdOffer!I23</f>
        <v>-5.0679999999999978</v>
      </c>
      <c r="J23" s="7">
        <f>Actual_Small_StdOffer_Lds!J23-Actual_Small_ReconciledStdOffer!J23</f>
        <v>-3.1875</v>
      </c>
      <c r="K23" s="7">
        <f>Actual_Small_StdOffer_Lds!K23-Actual_Small_ReconciledStdOffer!K23</f>
        <v>-1.7055000000000007</v>
      </c>
      <c r="L23" s="7">
        <f>Actual_Small_StdOffer_Lds!L23-Actual_Small_ReconciledStdOffer!L23</f>
        <v>-1.2399999999999949</v>
      </c>
      <c r="M23" s="7">
        <f>Actual_Small_StdOffer_Lds!M23-Actual_Small_ReconciledStdOffer!M23</f>
        <v>0.41549999999999443</v>
      </c>
      <c r="N23" s="7">
        <f>Actual_Small_StdOffer_Lds!N23-Actual_Small_ReconciledStdOffer!N23</f>
        <v>-2.542500000000004</v>
      </c>
      <c r="O23" s="7">
        <f>Actual_Small_StdOffer_Lds!O23-Actual_Small_ReconciledStdOffer!O23</f>
        <v>-2.6760000000000019</v>
      </c>
      <c r="P23" s="7">
        <f>Actual_Small_StdOffer_Lds!P23-Actual_Small_ReconciledStdOffer!P23</f>
        <v>-5.9334999999999951</v>
      </c>
      <c r="Q23" s="7">
        <f>Actual_Small_StdOffer_Lds!Q23-Actual_Small_ReconciledStdOffer!Q23</f>
        <v>-5.3799999999999955</v>
      </c>
      <c r="R23" s="7">
        <f>Actual_Small_StdOffer_Lds!R23-Actual_Small_ReconciledStdOffer!R23</f>
        <v>-4.6224999999999881</v>
      </c>
      <c r="S23" s="7">
        <f>Actual_Small_StdOffer_Lds!S23-Actual_Small_ReconciledStdOffer!S23</f>
        <v>-5.275999999999982</v>
      </c>
      <c r="T23" s="7">
        <f>Actual_Small_StdOffer_Lds!T23-Actual_Small_ReconciledStdOffer!T23</f>
        <v>-4.2535000000000025</v>
      </c>
      <c r="U23" s="7">
        <f>Actual_Small_StdOffer_Lds!U23-Actual_Small_ReconciledStdOffer!U23</f>
        <v>0.17399999999997817</v>
      </c>
      <c r="V23" s="7">
        <f>Actual_Small_StdOffer_Lds!V23-Actual_Small_ReconciledStdOffer!V23</f>
        <v>-5.0634999999999906</v>
      </c>
      <c r="W23" s="7">
        <f>Actual_Small_StdOffer_Lds!W23-Actual_Small_ReconciledStdOffer!W23</f>
        <v>-11.671499999999995</v>
      </c>
      <c r="X23" s="7">
        <f>Actual_Small_StdOffer_Lds!X23-Actual_Small_ReconciledStdOffer!X23</f>
        <v>-17.878</v>
      </c>
      <c r="Y23" s="7">
        <f>Actual_Small_StdOffer_Lds!Y23-Actual_Small_ReconciledStdOffer!Y23</f>
        <v>-18.602000000000004</v>
      </c>
    </row>
    <row r="24" spans="1:25" x14ac:dyDescent="0.2">
      <c r="A24" s="5">
        <f>Actual_Small_StdOffer_Lds!A24</f>
        <v>45309</v>
      </c>
      <c r="B24" s="7">
        <f>Actual_Small_StdOffer_Lds!B24-Actual_Small_ReconciledStdOffer!B24</f>
        <v>-18.659499999999994</v>
      </c>
      <c r="C24" s="7">
        <f>Actual_Small_StdOffer_Lds!C24-Actual_Small_ReconciledStdOffer!C24</f>
        <v>-21.060999999999993</v>
      </c>
      <c r="D24" s="7">
        <f>Actual_Small_StdOffer_Lds!D24-Actual_Small_ReconciledStdOffer!D24</f>
        <v>-22.424499999999995</v>
      </c>
      <c r="E24" s="7">
        <f>Actual_Small_StdOffer_Lds!E24-Actual_Small_ReconciledStdOffer!E24</f>
        <v>-22.238500000000002</v>
      </c>
      <c r="F24" s="7">
        <f>Actual_Small_StdOffer_Lds!F24-Actual_Small_ReconciledStdOffer!F24</f>
        <v>-21.8065</v>
      </c>
      <c r="G24" s="7">
        <f>Actual_Small_StdOffer_Lds!G24-Actual_Small_ReconciledStdOffer!G24</f>
        <v>-21.090000000000003</v>
      </c>
      <c r="H24" s="7">
        <f>Actual_Small_StdOffer_Lds!H24-Actual_Small_ReconciledStdOffer!H24</f>
        <v>-15.783500000000004</v>
      </c>
      <c r="I24" s="7">
        <f>Actual_Small_StdOffer_Lds!I24-Actual_Small_ReconciledStdOffer!I24</f>
        <v>-9.049500000000009</v>
      </c>
      <c r="J24" s="7">
        <f>Actual_Small_StdOffer_Lds!J24-Actual_Small_ReconciledStdOffer!J24</f>
        <v>-8.9364999999999952</v>
      </c>
      <c r="K24" s="7">
        <f>Actual_Small_StdOffer_Lds!K24-Actual_Small_ReconciledStdOffer!K24</f>
        <v>-5.6890000000000072</v>
      </c>
      <c r="L24" s="7">
        <f>Actual_Small_StdOffer_Lds!L24-Actual_Small_ReconciledStdOffer!L24</f>
        <v>-4.0799999999999983</v>
      </c>
      <c r="M24" s="7">
        <f>Actual_Small_StdOffer_Lds!M24-Actual_Small_ReconciledStdOffer!M24</f>
        <v>-3.3485000000000014</v>
      </c>
      <c r="N24" s="7">
        <f>Actual_Small_StdOffer_Lds!N24-Actual_Small_ReconciledStdOffer!N24</f>
        <v>-5.1664999999999992</v>
      </c>
      <c r="O24" s="7">
        <f>Actual_Small_StdOffer_Lds!O24-Actual_Small_ReconciledStdOffer!O24</f>
        <v>-4.4660000000000082</v>
      </c>
      <c r="P24" s="7">
        <f>Actual_Small_StdOffer_Lds!P24-Actual_Small_ReconciledStdOffer!P24</f>
        <v>-7.8634999999999877</v>
      </c>
      <c r="Q24" s="7">
        <f>Actual_Small_StdOffer_Lds!Q24-Actual_Small_ReconciledStdOffer!Q24</f>
        <v>-7.3340000000000032</v>
      </c>
      <c r="R24" s="7">
        <f>Actual_Small_StdOffer_Lds!R24-Actual_Small_ReconciledStdOffer!R24</f>
        <v>-5.9895000000000067</v>
      </c>
      <c r="S24" s="7">
        <f>Actual_Small_StdOffer_Lds!S24-Actual_Small_ReconciledStdOffer!S24</f>
        <v>-6.9594999999999914</v>
      </c>
      <c r="T24" s="7">
        <f>Actual_Small_StdOffer_Lds!T24-Actual_Small_ReconciledStdOffer!T24</f>
        <v>-5.5144999999999982</v>
      </c>
      <c r="U24" s="7">
        <f>Actual_Small_StdOffer_Lds!U24-Actual_Small_ReconciledStdOffer!U24</f>
        <v>-1.650999999999982</v>
      </c>
      <c r="V24" s="7">
        <f>Actual_Small_StdOffer_Lds!V24-Actual_Small_ReconciledStdOffer!V24</f>
        <v>-7.054000000000002</v>
      </c>
      <c r="W24" s="7">
        <f>Actual_Small_StdOffer_Lds!W24-Actual_Small_ReconciledStdOffer!W24</f>
        <v>-15.231999999999999</v>
      </c>
      <c r="X24" s="7">
        <f>Actual_Small_StdOffer_Lds!X24-Actual_Small_ReconciledStdOffer!X24</f>
        <v>-19.035000000000011</v>
      </c>
      <c r="Y24" s="7">
        <f>Actual_Small_StdOffer_Lds!Y24-Actual_Small_ReconciledStdOffer!Y24</f>
        <v>-20.521500000000003</v>
      </c>
    </row>
    <row r="25" spans="1:25" x14ac:dyDescent="0.2">
      <c r="A25" s="5">
        <f>Actual_Small_StdOffer_Lds!A25</f>
        <v>45310</v>
      </c>
      <c r="B25" s="7">
        <f>Actual_Small_StdOffer_Lds!B25-Actual_Small_ReconciledStdOffer!B25</f>
        <v>-21.227999999999994</v>
      </c>
      <c r="C25" s="7">
        <f>Actual_Small_StdOffer_Lds!C25-Actual_Small_ReconciledStdOffer!C25</f>
        <v>-22.6815</v>
      </c>
      <c r="D25" s="7">
        <f>Actual_Small_StdOffer_Lds!D25-Actual_Small_ReconciledStdOffer!D25</f>
        <v>-23.638000000000005</v>
      </c>
      <c r="E25" s="7">
        <f>Actual_Small_StdOffer_Lds!E25-Actual_Small_ReconciledStdOffer!E25</f>
        <v>-24.283000000000001</v>
      </c>
      <c r="F25" s="7">
        <f>Actual_Small_StdOffer_Lds!F25-Actual_Small_ReconciledStdOffer!F25</f>
        <v>-24.591499999999996</v>
      </c>
      <c r="G25" s="7">
        <f>Actual_Small_StdOffer_Lds!G25-Actual_Small_ReconciledStdOffer!G25</f>
        <v>-25.079000000000008</v>
      </c>
      <c r="H25" s="7">
        <f>Actual_Small_StdOffer_Lds!H25-Actual_Small_ReconciledStdOffer!H25</f>
        <v>-20.081999999999994</v>
      </c>
      <c r="I25" s="7">
        <f>Actual_Small_StdOffer_Lds!I25-Actual_Small_ReconciledStdOffer!I25</f>
        <v>-13.367499999999993</v>
      </c>
      <c r="J25" s="7">
        <f>Actual_Small_StdOffer_Lds!J25-Actual_Small_ReconciledStdOffer!J25</f>
        <v>-13.654999999999987</v>
      </c>
      <c r="K25" s="7">
        <f>Actual_Small_StdOffer_Lds!K25-Actual_Small_ReconciledStdOffer!K25</f>
        <v>-10.484999999999999</v>
      </c>
      <c r="L25" s="7">
        <f>Actual_Small_StdOffer_Lds!L25-Actual_Small_ReconciledStdOffer!L25</f>
        <v>-8.1280000000000001</v>
      </c>
      <c r="M25" s="7">
        <f>Actual_Small_StdOffer_Lds!M25-Actual_Small_ReconciledStdOffer!M25</f>
        <v>-7.5789999999999935</v>
      </c>
      <c r="N25" s="7">
        <f>Actual_Small_StdOffer_Lds!N25-Actual_Small_ReconciledStdOffer!N25</f>
        <v>-9.3740000000000094</v>
      </c>
      <c r="O25" s="7">
        <f>Actual_Small_StdOffer_Lds!O25-Actual_Small_ReconciledStdOffer!O25</f>
        <v>-7.4179999999999922</v>
      </c>
      <c r="P25" s="7">
        <f>Actual_Small_StdOffer_Lds!P25-Actual_Small_ReconciledStdOffer!P25</f>
        <v>-11.481999999999999</v>
      </c>
      <c r="Q25" s="7">
        <f>Actual_Small_StdOffer_Lds!Q25-Actual_Small_ReconciledStdOffer!Q25</f>
        <v>-11.826999999999998</v>
      </c>
      <c r="R25" s="7">
        <f>Actual_Small_StdOffer_Lds!R25-Actual_Small_ReconciledStdOffer!R25</f>
        <v>-11.269499999999994</v>
      </c>
      <c r="S25" s="7">
        <f>Actual_Small_StdOffer_Lds!S25-Actual_Small_ReconciledStdOffer!S25</f>
        <v>-9.9170000000000016</v>
      </c>
      <c r="T25" s="7">
        <f>Actual_Small_StdOffer_Lds!T25-Actual_Small_ReconciledStdOffer!T25</f>
        <v>-8.4645000000000152</v>
      </c>
      <c r="U25" s="7">
        <f>Actual_Small_StdOffer_Lds!U25-Actual_Small_ReconciledStdOffer!U25</f>
        <v>-4.6645000000000039</v>
      </c>
      <c r="V25" s="7">
        <f>Actual_Small_StdOffer_Lds!V25-Actual_Small_ReconciledStdOffer!V25</f>
        <v>-10.169500000000014</v>
      </c>
      <c r="W25" s="7">
        <f>Actual_Small_StdOffer_Lds!W25-Actual_Small_ReconciledStdOffer!W25</f>
        <v>-18.694999999999993</v>
      </c>
      <c r="X25" s="7">
        <f>Actual_Small_StdOffer_Lds!X25-Actual_Small_ReconciledStdOffer!X25</f>
        <v>-26.57950000000001</v>
      </c>
      <c r="Y25" s="7">
        <f>Actual_Small_StdOffer_Lds!Y25-Actual_Small_ReconciledStdOffer!Y25</f>
        <v>-27.469500000000011</v>
      </c>
    </row>
    <row r="26" spans="1:25" x14ac:dyDescent="0.2">
      <c r="A26" s="5">
        <f>Actual_Small_StdOffer_Lds!A26</f>
        <v>45311</v>
      </c>
      <c r="B26" s="7">
        <f>Actual_Small_StdOffer_Lds!B26-Actual_Small_ReconciledStdOffer!B26</f>
        <v>-28.362499999999997</v>
      </c>
      <c r="C26" s="7">
        <f>Actual_Small_StdOffer_Lds!C26-Actual_Small_ReconciledStdOffer!C26</f>
        <v>-28.424499999999995</v>
      </c>
      <c r="D26" s="7">
        <f>Actual_Small_StdOffer_Lds!D26-Actual_Small_ReconciledStdOffer!D26</f>
        <v>-29.477000000000004</v>
      </c>
      <c r="E26" s="7">
        <f>Actual_Small_StdOffer_Lds!E26-Actual_Small_ReconciledStdOffer!E26</f>
        <v>-28.590999999999994</v>
      </c>
      <c r="F26" s="7">
        <f>Actual_Small_StdOffer_Lds!F26-Actual_Small_ReconciledStdOffer!F26</f>
        <v>-28.209999999999994</v>
      </c>
      <c r="G26" s="7">
        <f>Actual_Small_StdOffer_Lds!G26-Actual_Small_ReconciledStdOffer!G26</f>
        <v>-22.906499999999994</v>
      </c>
      <c r="H26" s="7">
        <f>Actual_Small_StdOffer_Lds!H26-Actual_Small_ReconciledStdOffer!H26</f>
        <v>-13.628499999999988</v>
      </c>
      <c r="I26" s="7">
        <f>Actual_Small_StdOffer_Lds!I26-Actual_Small_ReconciledStdOffer!I26</f>
        <v>-7.1705000000000041</v>
      </c>
      <c r="J26" s="7">
        <f>Actual_Small_StdOffer_Lds!J26-Actual_Small_ReconciledStdOffer!J26</f>
        <v>-11.701999999999998</v>
      </c>
      <c r="K26" s="7">
        <f>Actual_Small_StdOffer_Lds!K26-Actual_Small_ReconciledStdOffer!K26</f>
        <v>-12.857500000000002</v>
      </c>
      <c r="L26" s="7">
        <f>Actual_Small_StdOffer_Lds!L26-Actual_Small_ReconciledStdOffer!L26</f>
        <v>-14.629500000000007</v>
      </c>
      <c r="M26" s="7">
        <f>Actual_Small_StdOffer_Lds!M26-Actual_Small_ReconciledStdOffer!M26</f>
        <v>-13.338499999999996</v>
      </c>
      <c r="N26" s="7">
        <f>Actual_Small_StdOffer_Lds!N26-Actual_Small_ReconciledStdOffer!N26</f>
        <v>-15.829999999999998</v>
      </c>
      <c r="O26" s="7">
        <f>Actual_Small_StdOffer_Lds!O26-Actual_Small_ReconciledStdOffer!O26</f>
        <v>-16.423000000000002</v>
      </c>
      <c r="P26" s="7">
        <f>Actual_Small_StdOffer_Lds!P26-Actual_Small_ReconciledStdOffer!P26</f>
        <v>-18.456000000000003</v>
      </c>
      <c r="Q26" s="7">
        <f>Actual_Small_StdOffer_Lds!Q26-Actual_Small_ReconciledStdOffer!Q26</f>
        <v>-16.066500000000005</v>
      </c>
      <c r="R26" s="7">
        <f>Actual_Small_StdOffer_Lds!R26-Actual_Small_ReconciledStdOffer!R26</f>
        <v>-13.110500000000016</v>
      </c>
      <c r="S26" s="7">
        <f>Actual_Small_StdOffer_Lds!S26-Actual_Small_ReconciledStdOffer!S26</f>
        <v>-10.489000000000004</v>
      </c>
      <c r="T26" s="7">
        <f>Actual_Small_StdOffer_Lds!T26-Actual_Small_ReconciledStdOffer!T26</f>
        <v>-8.251499999999993</v>
      </c>
      <c r="U26" s="7">
        <f>Actual_Small_StdOffer_Lds!U26-Actual_Small_ReconciledStdOffer!U26</f>
        <v>-5.2055000000000007</v>
      </c>
      <c r="V26" s="7">
        <f>Actual_Small_StdOffer_Lds!V26-Actual_Small_ReconciledStdOffer!V26</f>
        <v>-8.6779999999999973</v>
      </c>
      <c r="W26" s="7">
        <f>Actual_Small_StdOffer_Lds!W26-Actual_Small_ReconciledStdOffer!W26</f>
        <v>-17.484500000000011</v>
      </c>
      <c r="X26" s="7">
        <f>Actual_Small_StdOffer_Lds!X26-Actual_Small_ReconciledStdOffer!X26</f>
        <v>-22.988500000000002</v>
      </c>
      <c r="Y26" s="7">
        <f>Actual_Small_StdOffer_Lds!Y26-Actual_Small_ReconciledStdOffer!Y26</f>
        <v>-23.763999999999996</v>
      </c>
    </row>
    <row r="27" spans="1:25" x14ac:dyDescent="0.2">
      <c r="A27" s="5">
        <f>Actual_Small_StdOffer_Lds!A27</f>
        <v>45312</v>
      </c>
      <c r="B27" s="7">
        <f>Actual_Small_StdOffer_Lds!B27-Actual_Small_ReconciledStdOffer!B27</f>
        <v>-23.176000000000002</v>
      </c>
      <c r="C27" s="7">
        <f>Actual_Small_StdOffer_Lds!C27-Actual_Small_ReconciledStdOffer!C27</f>
        <v>-23.867999999999995</v>
      </c>
      <c r="D27" s="7">
        <f>Actual_Small_StdOffer_Lds!D27-Actual_Small_ReconciledStdOffer!D27</f>
        <v>-24.698499999999996</v>
      </c>
      <c r="E27" s="7">
        <f>Actual_Small_StdOffer_Lds!E27-Actual_Small_ReconciledStdOffer!E27</f>
        <v>-24.156500000000008</v>
      </c>
      <c r="F27" s="7">
        <f>Actual_Small_StdOffer_Lds!F27-Actual_Small_ReconciledStdOffer!F27</f>
        <v>-22.472499999999997</v>
      </c>
      <c r="G27" s="7">
        <f>Actual_Small_StdOffer_Lds!G27-Actual_Small_ReconciledStdOffer!G27</f>
        <v>-18.097500000000011</v>
      </c>
      <c r="H27" s="7">
        <f>Actual_Small_StdOffer_Lds!H27-Actual_Small_ReconciledStdOffer!H27</f>
        <v>-7.7460000000000093</v>
      </c>
      <c r="I27" s="7">
        <f>Actual_Small_StdOffer_Lds!I27-Actual_Small_ReconciledStdOffer!I27</f>
        <v>-1.8709999999999951</v>
      </c>
      <c r="J27" s="7">
        <f>Actual_Small_StdOffer_Lds!J27-Actual_Small_ReconciledStdOffer!J27</f>
        <v>-5.8430000000000035</v>
      </c>
      <c r="K27" s="7">
        <f>Actual_Small_StdOffer_Lds!K27-Actual_Small_ReconciledStdOffer!K27</f>
        <v>-3.4089999999999918</v>
      </c>
      <c r="L27" s="7">
        <f>Actual_Small_StdOffer_Lds!L27-Actual_Small_ReconciledStdOffer!L27</f>
        <v>-2.4795000000000016</v>
      </c>
      <c r="M27" s="7">
        <f>Actual_Small_StdOffer_Lds!M27-Actual_Small_ReconciledStdOffer!M27</f>
        <v>-3.2775000000000034</v>
      </c>
      <c r="N27" s="7">
        <f>Actual_Small_StdOffer_Lds!N27-Actual_Small_ReconciledStdOffer!N27</f>
        <v>-7.5035000000000025</v>
      </c>
      <c r="O27" s="7">
        <f>Actual_Small_StdOffer_Lds!O27-Actual_Small_ReconciledStdOffer!O27</f>
        <v>-8.4259999999999877</v>
      </c>
      <c r="P27" s="7">
        <f>Actual_Small_StdOffer_Lds!P27-Actual_Small_ReconciledStdOffer!P27</f>
        <v>-13.170000000000002</v>
      </c>
      <c r="Q27" s="7">
        <f>Actual_Small_StdOffer_Lds!Q27-Actual_Small_ReconciledStdOffer!Q27</f>
        <v>-12.847999999999999</v>
      </c>
      <c r="R27" s="7">
        <f>Actual_Small_StdOffer_Lds!R27-Actual_Small_ReconciledStdOffer!R27</f>
        <v>-14.509999999999991</v>
      </c>
      <c r="S27" s="7">
        <f>Actual_Small_StdOffer_Lds!S27-Actual_Small_ReconciledStdOffer!S27</f>
        <v>-14.502499999999998</v>
      </c>
      <c r="T27" s="7">
        <f>Actual_Small_StdOffer_Lds!T27-Actual_Small_ReconciledStdOffer!T27</f>
        <v>-14.586000000000013</v>
      </c>
      <c r="U27" s="7">
        <f>Actual_Small_StdOffer_Lds!U27-Actual_Small_ReconciledStdOffer!U27</f>
        <v>-10.742999999999995</v>
      </c>
      <c r="V27" s="7">
        <f>Actual_Small_StdOffer_Lds!V27-Actual_Small_ReconciledStdOffer!V27</f>
        <v>-15.430999999999997</v>
      </c>
      <c r="W27" s="7">
        <f>Actual_Small_StdOffer_Lds!W27-Actual_Small_ReconciledStdOffer!W27</f>
        <v>-20.988</v>
      </c>
      <c r="X27" s="7">
        <f>Actual_Small_StdOffer_Lds!X27-Actual_Small_ReconciledStdOffer!X27</f>
        <v>-26.225499999999997</v>
      </c>
      <c r="Y27" s="7">
        <f>Actual_Small_StdOffer_Lds!Y27-Actual_Small_ReconciledStdOffer!Y27</f>
        <v>-25.747</v>
      </c>
    </row>
    <row r="28" spans="1:25" x14ac:dyDescent="0.2">
      <c r="A28" s="5">
        <f>Actual_Small_StdOffer_Lds!A28</f>
        <v>45313</v>
      </c>
      <c r="B28" s="7">
        <f>Actual_Small_StdOffer_Lds!B28-Actual_Small_ReconciledStdOffer!B28</f>
        <v>-26.325500000000005</v>
      </c>
      <c r="C28" s="7">
        <f>Actual_Small_StdOffer_Lds!C28-Actual_Small_ReconciledStdOffer!C28</f>
        <v>-28.105000000000004</v>
      </c>
      <c r="D28" s="7">
        <f>Actual_Small_StdOffer_Lds!D28-Actual_Small_ReconciledStdOffer!D28</f>
        <v>-29.641499999999994</v>
      </c>
      <c r="E28" s="7">
        <f>Actual_Small_StdOffer_Lds!E28-Actual_Small_ReconciledStdOffer!E28</f>
        <v>-29.420500000000004</v>
      </c>
      <c r="F28" s="7">
        <f>Actual_Small_StdOffer_Lds!F28-Actual_Small_ReconciledStdOffer!F28</f>
        <v>-30.173500000000004</v>
      </c>
      <c r="G28" s="7">
        <f>Actual_Small_StdOffer_Lds!G28-Actual_Small_ReconciledStdOffer!G28</f>
        <v>-30.08250000000001</v>
      </c>
      <c r="H28" s="7">
        <f>Actual_Small_StdOffer_Lds!H28-Actual_Small_ReconciledStdOffer!H28</f>
        <v>-23.07050000000001</v>
      </c>
      <c r="I28" s="7">
        <f>Actual_Small_StdOffer_Lds!I28-Actual_Small_ReconciledStdOffer!I28</f>
        <v>-15.424500000000009</v>
      </c>
      <c r="J28" s="7">
        <f>Actual_Small_StdOffer_Lds!J28-Actual_Small_ReconciledStdOffer!J28</f>
        <v>-13.786500000000004</v>
      </c>
      <c r="K28" s="7">
        <f>Actual_Small_StdOffer_Lds!K28-Actual_Small_ReconciledStdOffer!K28</f>
        <v>-14.168499999999995</v>
      </c>
      <c r="L28" s="7">
        <f>Actual_Small_StdOffer_Lds!L28-Actual_Small_ReconciledStdOffer!L28</f>
        <v>-12.341499999999996</v>
      </c>
      <c r="M28" s="7">
        <f>Actual_Small_StdOffer_Lds!M28-Actual_Small_ReconciledStdOffer!M28</f>
        <v>-9.6470000000000056</v>
      </c>
      <c r="N28" s="7">
        <f>Actual_Small_StdOffer_Lds!N28-Actual_Small_ReconciledStdOffer!N28</f>
        <v>-10.610500000000002</v>
      </c>
      <c r="O28" s="7">
        <f>Actual_Small_StdOffer_Lds!O28-Actual_Small_ReconciledStdOffer!O28</f>
        <v>-8.1144999999999925</v>
      </c>
      <c r="P28" s="7">
        <f>Actual_Small_StdOffer_Lds!P28-Actual_Small_ReconciledStdOffer!P28</f>
        <v>-10.144500000000008</v>
      </c>
      <c r="Q28" s="7">
        <f>Actual_Small_StdOffer_Lds!Q28-Actual_Small_ReconciledStdOffer!Q28</f>
        <v>-8.3870000000000005</v>
      </c>
      <c r="R28" s="7">
        <f>Actual_Small_StdOffer_Lds!R28-Actual_Small_ReconciledStdOffer!R28</f>
        <v>-7.1454999999999984</v>
      </c>
      <c r="S28" s="7">
        <f>Actual_Small_StdOffer_Lds!S28-Actual_Small_ReconciledStdOffer!S28</f>
        <v>-5.0979999999999848</v>
      </c>
      <c r="T28" s="7">
        <f>Actual_Small_StdOffer_Lds!T28-Actual_Small_ReconciledStdOffer!T28</f>
        <v>-3.3615000000000066</v>
      </c>
      <c r="U28" s="7">
        <f>Actual_Small_StdOffer_Lds!U28-Actual_Small_ReconciledStdOffer!U28</f>
        <v>2.92349999999999</v>
      </c>
      <c r="V28" s="7">
        <f>Actual_Small_StdOffer_Lds!V28-Actual_Small_ReconciledStdOffer!V28</f>
        <v>-1.0194999999999936</v>
      </c>
      <c r="W28" s="7">
        <f>Actual_Small_StdOffer_Lds!W28-Actual_Small_ReconciledStdOffer!W28</f>
        <v>-4.3970000000000056</v>
      </c>
      <c r="X28" s="7">
        <f>Actual_Small_StdOffer_Lds!X28-Actual_Small_ReconciledStdOffer!X28</f>
        <v>-8.679000000000002</v>
      </c>
      <c r="Y28" s="7">
        <f>Actual_Small_StdOffer_Lds!Y28-Actual_Small_ReconciledStdOffer!Y28</f>
        <v>-8.9539999999999935</v>
      </c>
    </row>
    <row r="29" spans="1:25" x14ac:dyDescent="0.2">
      <c r="A29" s="5">
        <f>Actual_Small_StdOffer_Lds!A29</f>
        <v>45314</v>
      </c>
      <c r="B29" s="7">
        <f>Actual_Small_StdOffer_Lds!B29-Actual_Small_ReconciledStdOffer!B29</f>
        <v>-10.1815</v>
      </c>
      <c r="C29" s="7">
        <f>Actual_Small_StdOffer_Lds!C29-Actual_Small_ReconciledStdOffer!C29</f>
        <v>-11.622</v>
      </c>
      <c r="D29" s="7">
        <f>Actual_Small_StdOffer_Lds!D29-Actual_Small_ReconciledStdOffer!D29</f>
        <v>-12.451000000000008</v>
      </c>
      <c r="E29" s="7">
        <f>Actual_Small_StdOffer_Lds!E29-Actual_Small_ReconciledStdOffer!E29</f>
        <v>-12.083500000000001</v>
      </c>
      <c r="F29" s="7">
        <f>Actual_Small_StdOffer_Lds!F29-Actual_Small_ReconciledStdOffer!F29</f>
        <v>-12.665999999999997</v>
      </c>
      <c r="G29" s="7">
        <f>Actual_Small_StdOffer_Lds!G29-Actual_Small_ReconciledStdOffer!G29</f>
        <v>-11.772499999999994</v>
      </c>
      <c r="H29" s="7">
        <f>Actual_Small_StdOffer_Lds!H29-Actual_Small_ReconciledStdOffer!H29</f>
        <v>-3.5510000000000019</v>
      </c>
      <c r="I29" s="7">
        <f>Actual_Small_StdOffer_Lds!I29-Actual_Small_ReconciledStdOffer!I29</f>
        <v>3.1410000000000053</v>
      </c>
      <c r="J29" s="7">
        <f>Actual_Small_StdOffer_Lds!J29-Actual_Small_ReconciledStdOffer!J29</f>
        <v>2.1509999999999962</v>
      </c>
      <c r="K29" s="7">
        <f>Actual_Small_StdOffer_Lds!K29-Actual_Small_ReconciledStdOffer!K29</f>
        <v>4.8770000000000095</v>
      </c>
      <c r="L29" s="7">
        <f>Actual_Small_StdOffer_Lds!L29-Actual_Small_ReconciledStdOffer!L29</f>
        <v>5.125</v>
      </c>
      <c r="M29" s="7">
        <f>Actual_Small_StdOffer_Lds!M29-Actual_Small_ReconciledStdOffer!M29</f>
        <v>6.9134999999999991</v>
      </c>
      <c r="N29" s="7">
        <f>Actual_Small_StdOffer_Lds!N29-Actual_Small_ReconciledStdOffer!N29</f>
        <v>1.7650000000000006</v>
      </c>
      <c r="O29" s="7">
        <f>Actual_Small_StdOffer_Lds!O29-Actual_Small_ReconciledStdOffer!O29</f>
        <v>-1.296999999999997</v>
      </c>
      <c r="P29" s="7">
        <f>Actual_Small_StdOffer_Lds!P29-Actual_Small_ReconciledStdOffer!P29</f>
        <v>-4.7909999999999968</v>
      </c>
      <c r="Q29" s="7">
        <f>Actual_Small_StdOffer_Lds!Q29-Actual_Small_ReconciledStdOffer!Q29</f>
        <v>-3.777000000000001</v>
      </c>
      <c r="R29" s="7">
        <f>Actual_Small_StdOffer_Lds!R29-Actual_Small_ReconciledStdOffer!R29</f>
        <v>-2.7494999999999976</v>
      </c>
      <c r="S29" s="7">
        <f>Actual_Small_StdOffer_Lds!S29-Actual_Small_ReconciledStdOffer!S29</f>
        <v>-5.8260000000000218</v>
      </c>
      <c r="T29" s="7">
        <f>Actual_Small_StdOffer_Lds!T29-Actual_Small_ReconciledStdOffer!T29</f>
        <v>-4.6565000000000225</v>
      </c>
      <c r="U29" s="7">
        <f>Actual_Small_StdOffer_Lds!U29-Actual_Small_ReconciledStdOffer!U29</f>
        <v>-0.375</v>
      </c>
      <c r="V29" s="7">
        <f>Actual_Small_StdOffer_Lds!V29-Actual_Small_ReconciledStdOffer!V29</f>
        <v>-5.0049999999999955</v>
      </c>
      <c r="W29" s="7">
        <f>Actual_Small_StdOffer_Lds!W29-Actual_Small_ReconciledStdOffer!W29</f>
        <v>-11.480000000000004</v>
      </c>
      <c r="X29" s="7">
        <f>Actual_Small_StdOffer_Lds!X29-Actual_Small_ReconciledStdOffer!X29</f>
        <v>-17.276499999999999</v>
      </c>
      <c r="Y29" s="7">
        <f>Actual_Small_StdOffer_Lds!Y29-Actual_Small_ReconciledStdOffer!Y29</f>
        <v>-18.490000000000009</v>
      </c>
    </row>
    <row r="30" spans="1:25" x14ac:dyDescent="0.2">
      <c r="A30" s="5">
        <f>Actual_Small_StdOffer_Lds!A30</f>
        <v>45315</v>
      </c>
      <c r="B30" s="7">
        <f>Actual_Small_StdOffer_Lds!B30-Actual_Small_ReconciledStdOffer!B30</f>
        <v>-19.507000000000005</v>
      </c>
      <c r="C30" s="7">
        <f>Actual_Small_StdOffer_Lds!C30-Actual_Small_ReconciledStdOffer!C30</f>
        <v>-21.001999999999995</v>
      </c>
      <c r="D30" s="7">
        <f>Actual_Small_StdOffer_Lds!D30-Actual_Small_ReconciledStdOffer!D30</f>
        <v>-22.909999999999997</v>
      </c>
      <c r="E30" s="7">
        <f>Actual_Small_StdOffer_Lds!E30-Actual_Small_ReconciledStdOffer!E30</f>
        <v>-22.823999999999998</v>
      </c>
      <c r="F30" s="7">
        <f>Actual_Small_StdOffer_Lds!F30-Actual_Small_ReconciledStdOffer!F30</f>
        <v>-24.356499999999997</v>
      </c>
      <c r="G30" s="7">
        <f>Actual_Small_StdOffer_Lds!G30-Actual_Small_ReconciledStdOffer!G30</f>
        <v>-23.700999999999993</v>
      </c>
      <c r="H30" s="7">
        <f>Actual_Small_StdOffer_Lds!H30-Actual_Small_ReconciledStdOffer!H30</f>
        <v>-18.721000000000004</v>
      </c>
      <c r="I30" s="7">
        <f>Actual_Small_StdOffer_Lds!I30-Actual_Small_ReconciledStdOffer!I30</f>
        <v>-11.864999999999995</v>
      </c>
      <c r="J30" s="7">
        <f>Actual_Small_StdOffer_Lds!J30-Actual_Small_ReconciledStdOffer!J30</f>
        <v>-12.978499999999997</v>
      </c>
      <c r="K30" s="7">
        <f>Actual_Small_StdOffer_Lds!K30-Actual_Small_ReconciledStdOffer!K30</f>
        <v>-12.028499999999994</v>
      </c>
      <c r="L30" s="7">
        <f>Actual_Small_StdOffer_Lds!L30-Actual_Small_ReconciledStdOffer!L30</f>
        <v>-10.18950000000001</v>
      </c>
      <c r="M30" s="7">
        <f>Actual_Small_StdOffer_Lds!M30-Actual_Small_ReconciledStdOffer!M30</f>
        <v>-13.698000000000008</v>
      </c>
      <c r="N30" s="7">
        <f>Actual_Small_StdOffer_Lds!N30-Actual_Small_ReconciledStdOffer!N30</f>
        <v>-15.478000000000009</v>
      </c>
      <c r="O30" s="7">
        <f>Actual_Small_StdOffer_Lds!O30-Actual_Small_ReconciledStdOffer!O30</f>
        <v>-16.007000000000005</v>
      </c>
      <c r="P30" s="7">
        <f>Actual_Small_StdOffer_Lds!P30-Actual_Small_ReconciledStdOffer!P30</f>
        <v>-18.162999999999997</v>
      </c>
      <c r="Q30" s="7">
        <f>Actual_Small_StdOffer_Lds!Q30-Actual_Small_ReconciledStdOffer!Q30</f>
        <v>-16.277500000000003</v>
      </c>
      <c r="R30" s="7">
        <f>Actual_Small_StdOffer_Lds!R30-Actual_Small_ReconciledStdOffer!R30</f>
        <v>-12.013499999999993</v>
      </c>
      <c r="S30" s="7">
        <f>Actual_Small_StdOffer_Lds!S30-Actual_Small_ReconciledStdOffer!S30</f>
        <v>-12.140500000000003</v>
      </c>
      <c r="T30" s="7">
        <f>Actual_Small_StdOffer_Lds!T30-Actual_Small_ReconciledStdOffer!T30</f>
        <v>-10.289500000000004</v>
      </c>
      <c r="U30" s="7">
        <f>Actual_Small_StdOffer_Lds!U30-Actual_Small_ReconciledStdOffer!U30</f>
        <v>-4.7464999999999975</v>
      </c>
      <c r="V30" s="7">
        <f>Actual_Small_StdOffer_Lds!V30-Actual_Small_ReconciledStdOffer!V30</f>
        <v>-6.2764999999999986</v>
      </c>
      <c r="W30" s="7">
        <f>Actual_Small_StdOffer_Lds!W30-Actual_Small_ReconciledStdOffer!W30</f>
        <v>-11.209000000000003</v>
      </c>
      <c r="X30" s="7">
        <f>Actual_Small_StdOffer_Lds!X30-Actual_Small_ReconciledStdOffer!X30</f>
        <v>-15.478999999999999</v>
      </c>
      <c r="Y30" s="7">
        <f>Actual_Small_StdOffer_Lds!Y30-Actual_Small_ReconciledStdOffer!Y30</f>
        <v>-15.221000000000004</v>
      </c>
    </row>
    <row r="31" spans="1:25" x14ac:dyDescent="0.2">
      <c r="A31" s="5">
        <f>Actual_Small_StdOffer_Lds!A31</f>
        <v>45316</v>
      </c>
      <c r="B31" s="7">
        <f>Actual_Small_StdOffer_Lds!B31-Actual_Small_ReconciledStdOffer!B31</f>
        <v>-13.997500000000002</v>
      </c>
      <c r="C31" s="7">
        <f>Actual_Small_StdOffer_Lds!C31-Actual_Small_ReconciledStdOffer!C31</f>
        <v>-14.650000000000006</v>
      </c>
      <c r="D31" s="7">
        <f>Actual_Small_StdOffer_Lds!D31-Actual_Small_ReconciledStdOffer!D31</f>
        <v>-15.081500000000005</v>
      </c>
      <c r="E31" s="7">
        <f>Actual_Small_StdOffer_Lds!E31-Actual_Small_ReconciledStdOffer!E31</f>
        <v>-14.146000000000001</v>
      </c>
      <c r="F31" s="7">
        <f>Actual_Small_StdOffer_Lds!F31-Actual_Small_ReconciledStdOffer!F31</f>
        <v>-14.040499999999994</v>
      </c>
      <c r="G31" s="7">
        <f>Actual_Small_StdOffer_Lds!G31-Actual_Small_ReconciledStdOffer!G31</f>
        <v>-12.138499999999993</v>
      </c>
      <c r="H31" s="7">
        <f>Actual_Small_StdOffer_Lds!H31-Actual_Small_ReconciledStdOffer!H31</f>
        <v>-3.5529999999999973</v>
      </c>
      <c r="I31" s="7">
        <f>Actual_Small_StdOffer_Lds!I31-Actual_Small_ReconciledStdOffer!I31</f>
        <v>2.478500000000011</v>
      </c>
      <c r="J31" s="7">
        <f>Actual_Small_StdOffer_Lds!J31-Actual_Small_ReconciledStdOffer!J31</f>
        <v>-1.027000000000001</v>
      </c>
      <c r="K31" s="7">
        <f>Actual_Small_StdOffer_Lds!K31-Actual_Small_ReconciledStdOffer!K31</f>
        <v>2.2265000000000015</v>
      </c>
      <c r="L31" s="7">
        <f>Actual_Small_StdOffer_Lds!L31-Actual_Small_ReconciledStdOffer!L31</f>
        <v>7.8955000000000126</v>
      </c>
      <c r="M31" s="7">
        <f>Actual_Small_StdOffer_Lds!M31-Actual_Small_ReconciledStdOffer!M31</f>
        <v>8.3585000000000065</v>
      </c>
      <c r="N31" s="7">
        <f>Actual_Small_StdOffer_Lds!N31-Actual_Small_ReconciledStdOffer!N31</f>
        <v>5.1084999999999923</v>
      </c>
      <c r="O31" s="7">
        <f>Actual_Small_StdOffer_Lds!O31-Actual_Small_ReconciledStdOffer!O31</f>
        <v>2.6170000000000044</v>
      </c>
      <c r="P31" s="7">
        <f>Actual_Small_StdOffer_Lds!P31-Actual_Small_ReconciledStdOffer!P31</f>
        <v>-1.1214999999999975</v>
      </c>
      <c r="Q31" s="7">
        <f>Actual_Small_StdOffer_Lds!Q31-Actual_Small_ReconciledStdOffer!Q31</f>
        <v>-0.25249999999999773</v>
      </c>
      <c r="R31" s="7">
        <f>Actual_Small_StdOffer_Lds!R31-Actual_Small_ReconciledStdOffer!R31</f>
        <v>2.4159999999999968</v>
      </c>
      <c r="S31" s="7">
        <f>Actual_Small_StdOffer_Lds!S31-Actual_Small_ReconciledStdOffer!S31</f>
        <v>2.015500000000003</v>
      </c>
      <c r="T31" s="7">
        <f>Actual_Small_StdOffer_Lds!T31-Actual_Small_ReconciledStdOffer!T31</f>
        <v>3.5354999999999848</v>
      </c>
      <c r="U31" s="7">
        <f>Actual_Small_StdOffer_Lds!U31-Actual_Small_ReconciledStdOffer!U31</f>
        <v>7.862000000000009</v>
      </c>
      <c r="V31" s="7">
        <f>Actual_Small_StdOffer_Lds!V31-Actual_Small_ReconciledStdOffer!V31</f>
        <v>4.1509999999999962</v>
      </c>
      <c r="W31" s="7">
        <f>Actual_Small_StdOffer_Lds!W31-Actual_Small_ReconciledStdOffer!W31</f>
        <v>-3.042500000000004</v>
      </c>
      <c r="X31" s="7">
        <f>Actual_Small_StdOffer_Lds!X31-Actual_Small_ReconciledStdOffer!X31</f>
        <v>-8.6950000000000074</v>
      </c>
      <c r="Y31" s="7">
        <f>Actual_Small_StdOffer_Lds!Y31-Actual_Small_ReconciledStdOffer!Y31</f>
        <v>-9.6000000000000085</v>
      </c>
    </row>
    <row r="32" spans="1:25" x14ac:dyDescent="0.2">
      <c r="A32" s="5">
        <f>Actual_Small_StdOffer_Lds!A32</f>
        <v>45317</v>
      </c>
      <c r="B32" s="7">
        <f>Actual_Small_StdOffer_Lds!B32-Actual_Small_ReconciledStdOffer!B32</f>
        <v>-9.8909999999999911</v>
      </c>
      <c r="C32" s="7">
        <f>Actual_Small_StdOffer_Lds!C32-Actual_Small_ReconciledStdOffer!C32</f>
        <v>-11.083500000000001</v>
      </c>
      <c r="D32" s="7">
        <f>Actual_Small_StdOffer_Lds!D32-Actual_Small_ReconciledStdOffer!D32</f>
        <v>-12.1845</v>
      </c>
      <c r="E32" s="7">
        <f>Actual_Small_StdOffer_Lds!E32-Actual_Small_ReconciledStdOffer!E32</f>
        <v>-11.766000000000005</v>
      </c>
      <c r="F32" s="7">
        <f>Actual_Small_StdOffer_Lds!F32-Actual_Small_ReconciledStdOffer!F32</f>
        <v>-11.933499999999995</v>
      </c>
      <c r="G32" s="7">
        <f>Actual_Small_StdOffer_Lds!G32-Actual_Small_ReconciledStdOffer!G32</f>
        <v>-10.882000000000005</v>
      </c>
      <c r="H32" s="7">
        <f>Actual_Small_StdOffer_Lds!H32-Actual_Small_ReconciledStdOffer!H32</f>
        <v>-2.8709999999999951</v>
      </c>
      <c r="I32" s="7">
        <f>Actual_Small_StdOffer_Lds!I32-Actual_Small_ReconciledStdOffer!I32</f>
        <v>3.4010000000000105</v>
      </c>
      <c r="J32" s="7">
        <f>Actual_Small_StdOffer_Lds!J32-Actual_Small_ReconciledStdOffer!J32</f>
        <v>0.24150000000000205</v>
      </c>
      <c r="K32" s="7">
        <f>Actual_Small_StdOffer_Lds!K32-Actual_Small_ReconciledStdOffer!K32</f>
        <v>-2.2579999999999956</v>
      </c>
      <c r="L32" s="7">
        <f>Actual_Small_StdOffer_Lds!L32-Actual_Small_ReconciledStdOffer!L32</f>
        <v>-3.9239999999999924</v>
      </c>
      <c r="M32" s="7">
        <f>Actual_Small_StdOffer_Lds!M32-Actual_Small_ReconciledStdOffer!M32</f>
        <v>-5.3439999999999941</v>
      </c>
      <c r="N32" s="7">
        <f>Actual_Small_StdOffer_Lds!N32-Actual_Small_ReconciledStdOffer!N32</f>
        <v>-8.5985000000000014</v>
      </c>
      <c r="O32" s="7">
        <f>Actual_Small_StdOffer_Lds!O32-Actual_Small_ReconciledStdOffer!O32</f>
        <v>-7.8669999999999902</v>
      </c>
      <c r="P32" s="7">
        <f>Actual_Small_StdOffer_Lds!P32-Actual_Small_ReconciledStdOffer!P32</f>
        <v>-10.340000000000003</v>
      </c>
      <c r="Q32" s="7">
        <f>Actual_Small_StdOffer_Lds!Q32-Actual_Small_ReconciledStdOffer!Q32</f>
        <v>-5.972999999999999</v>
      </c>
      <c r="R32" s="7">
        <f>Actual_Small_StdOffer_Lds!R32-Actual_Small_ReconciledStdOffer!R32</f>
        <v>-2.1614999999999895</v>
      </c>
      <c r="S32" s="7">
        <f>Actual_Small_StdOffer_Lds!S32-Actual_Small_ReconciledStdOffer!S32</f>
        <v>0.29400000000001114</v>
      </c>
      <c r="T32" s="7">
        <f>Actual_Small_StdOffer_Lds!T32-Actual_Small_ReconciledStdOffer!T32</f>
        <v>1.9809999999999945</v>
      </c>
      <c r="U32" s="7">
        <f>Actual_Small_StdOffer_Lds!U32-Actual_Small_ReconciledStdOffer!U32</f>
        <v>8.3925000000000125</v>
      </c>
      <c r="V32" s="7">
        <f>Actual_Small_StdOffer_Lds!V32-Actual_Small_ReconciledStdOffer!V32</f>
        <v>3.8225000000000051</v>
      </c>
      <c r="W32" s="7">
        <f>Actual_Small_StdOffer_Lds!W32-Actual_Small_ReconciledStdOffer!W32</f>
        <v>-3.9159999999999968</v>
      </c>
      <c r="X32" s="7">
        <f>Actual_Small_StdOffer_Lds!X32-Actual_Small_ReconciledStdOffer!X32</f>
        <v>-10.721999999999994</v>
      </c>
      <c r="Y32" s="7">
        <f>Actual_Small_StdOffer_Lds!Y32-Actual_Small_ReconciledStdOffer!Y32</f>
        <v>-11.748999999999995</v>
      </c>
    </row>
    <row r="33" spans="1:25" x14ac:dyDescent="0.2">
      <c r="A33" s="5">
        <f>Actual_Small_StdOffer_Lds!A33</f>
        <v>45318</v>
      </c>
      <c r="B33" s="7">
        <f>Actual_Small_StdOffer_Lds!B33-Actual_Small_ReconciledStdOffer!B33</f>
        <v>-11.75800000000001</v>
      </c>
      <c r="C33" s="7">
        <f>Actual_Small_StdOffer_Lds!C33-Actual_Small_ReconciledStdOffer!C33</f>
        <v>-12.413499999999999</v>
      </c>
      <c r="D33" s="7">
        <f>Actual_Small_StdOffer_Lds!D33-Actual_Small_ReconciledStdOffer!D33</f>
        <v>-13.305000000000007</v>
      </c>
      <c r="E33" s="7">
        <f>Actual_Small_StdOffer_Lds!E33-Actual_Small_ReconciledStdOffer!E33</f>
        <v>-12.878999999999991</v>
      </c>
      <c r="F33" s="7">
        <f>Actual_Small_StdOffer_Lds!F33-Actual_Small_ReconciledStdOffer!F33</f>
        <v>-12.311499999999995</v>
      </c>
      <c r="G33" s="7">
        <f>Actual_Small_StdOffer_Lds!G33-Actual_Small_ReconciledStdOffer!G33</f>
        <v>-7.8704999999999927</v>
      </c>
      <c r="H33" s="7">
        <f>Actual_Small_StdOffer_Lds!H33-Actual_Small_ReconciledStdOffer!H33</f>
        <v>2.8794999999999931</v>
      </c>
      <c r="I33" s="7">
        <f>Actual_Small_StdOffer_Lds!I33-Actual_Small_ReconciledStdOffer!I33</f>
        <v>8.4555000000000007</v>
      </c>
      <c r="J33" s="7">
        <f>Actual_Small_StdOffer_Lds!J33-Actual_Small_ReconciledStdOffer!J33</f>
        <v>4.910499999999999</v>
      </c>
      <c r="K33" s="7">
        <f>Actual_Small_StdOffer_Lds!K33-Actual_Small_ReconciledStdOffer!K33</f>
        <v>4.3399999999999892</v>
      </c>
      <c r="L33" s="7">
        <f>Actual_Small_StdOffer_Lds!L33-Actual_Small_ReconciledStdOffer!L33</f>
        <v>3.9350000000000023</v>
      </c>
      <c r="M33" s="7">
        <f>Actual_Small_StdOffer_Lds!M33-Actual_Small_ReconciledStdOffer!M33</f>
        <v>3.980000000000004</v>
      </c>
      <c r="N33" s="7">
        <f>Actual_Small_StdOffer_Lds!N33-Actual_Small_ReconciledStdOffer!N33</f>
        <v>1.3494999999999919</v>
      </c>
      <c r="O33" s="7">
        <f>Actual_Small_StdOffer_Lds!O33-Actual_Small_ReconciledStdOffer!O33</f>
        <v>0.24499999999999034</v>
      </c>
      <c r="P33" s="7">
        <f>Actual_Small_StdOffer_Lds!P33-Actual_Small_ReconciledStdOffer!P33</f>
        <v>-2.2955000000000041</v>
      </c>
      <c r="Q33" s="7">
        <f>Actual_Small_StdOffer_Lds!Q33-Actual_Small_ReconciledStdOffer!Q33</f>
        <v>2.1000000000000796E-2</v>
      </c>
      <c r="R33" s="7">
        <f>Actual_Small_StdOffer_Lds!R33-Actual_Small_ReconciledStdOffer!R33</f>
        <v>3.5844999999999914</v>
      </c>
      <c r="S33" s="7">
        <f>Actual_Small_StdOffer_Lds!S33-Actual_Small_ReconciledStdOffer!S33</f>
        <v>6.3400000000000034</v>
      </c>
      <c r="T33" s="7">
        <f>Actual_Small_StdOffer_Lds!T33-Actual_Small_ReconciledStdOffer!T33</f>
        <v>6.0829999999999984</v>
      </c>
      <c r="U33" s="7">
        <f>Actual_Small_StdOffer_Lds!U33-Actual_Small_ReconciledStdOffer!U33</f>
        <v>9.7329999999999899</v>
      </c>
      <c r="V33" s="7">
        <f>Actual_Small_StdOffer_Lds!V33-Actual_Small_ReconciledStdOffer!V33</f>
        <v>5.8049999999999926</v>
      </c>
      <c r="W33" s="7">
        <f>Actual_Small_StdOffer_Lds!W33-Actual_Small_ReconciledStdOffer!W33</f>
        <v>-2.1354999999999933</v>
      </c>
      <c r="X33" s="7">
        <f>Actual_Small_StdOffer_Lds!X33-Actual_Small_ReconciledStdOffer!X33</f>
        <v>-8.6955000000000098</v>
      </c>
      <c r="Y33" s="7">
        <f>Actual_Small_StdOffer_Lds!Y33-Actual_Small_ReconciledStdOffer!Y33</f>
        <v>-10.176500000000004</v>
      </c>
    </row>
    <row r="34" spans="1:25" x14ac:dyDescent="0.2">
      <c r="A34" s="5">
        <f>Actual_Small_StdOffer_Lds!A34</f>
        <v>45319</v>
      </c>
      <c r="B34" s="7">
        <f>Actual_Small_StdOffer_Lds!B34-Actual_Small_ReconciledStdOffer!B34</f>
        <v>-9.5635000000000048</v>
      </c>
      <c r="C34" s="7">
        <f>Actual_Small_StdOffer_Lds!C34-Actual_Small_ReconciledStdOffer!C34</f>
        <v>-10.792000000000002</v>
      </c>
      <c r="D34" s="7">
        <f>Actual_Small_StdOffer_Lds!D34-Actual_Small_ReconciledStdOffer!D34</f>
        <v>-10.948999999999998</v>
      </c>
      <c r="E34" s="7">
        <f>Actual_Small_StdOffer_Lds!E34-Actual_Small_ReconciledStdOffer!E34</f>
        <v>-10.176000000000002</v>
      </c>
      <c r="F34" s="7">
        <f>Actual_Small_StdOffer_Lds!F34-Actual_Small_ReconciledStdOffer!F34</f>
        <v>-8.6995000000000005</v>
      </c>
      <c r="G34" s="7">
        <f>Actual_Small_StdOffer_Lds!G34-Actual_Small_ReconciledStdOffer!G34</f>
        <v>-4.1345000000000027</v>
      </c>
      <c r="H34" s="7">
        <f>Actual_Small_StdOffer_Lds!H34-Actual_Small_ReconciledStdOffer!H34</f>
        <v>8.0294999999999987</v>
      </c>
      <c r="I34" s="7">
        <f>Actual_Small_StdOffer_Lds!I34-Actual_Small_ReconciledStdOffer!I34</f>
        <v>13.771500000000003</v>
      </c>
      <c r="J34" s="7">
        <f>Actual_Small_StdOffer_Lds!J34-Actual_Small_ReconciledStdOffer!J34</f>
        <v>8.7815000000000083</v>
      </c>
      <c r="K34" s="7">
        <f>Actual_Small_StdOffer_Lds!K34-Actual_Small_ReconciledStdOffer!K34</f>
        <v>7.5809999999999889</v>
      </c>
      <c r="L34" s="7">
        <f>Actual_Small_StdOffer_Lds!L34-Actual_Small_ReconciledStdOffer!L34</f>
        <v>5.5319999999999965</v>
      </c>
      <c r="M34" s="7">
        <f>Actual_Small_StdOffer_Lds!M34-Actual_Small_ReconciledStdOffer!M34</f>
        <v>3.9134999999999991</v>
      </c>
      <c r="N34" s="7">
        <f>Actual_Small_StdOffer_Lds!N34-Actual_Small_ReconciledStdOffer!N34</f>
        <v>-1.2334999999999923</v>
      </c>
      <c r="O34" s="7">
        <f>Actual_Small_StdOffer_Lds!O34-Actual_Small_ReconciledStdOffer!O34</f>
        <v>-3.964500000000001</v>
      </c>
      <c r="P34" s="7">
        <f>Actual_Small_StdOffer_Lds!P34-Actual_Small_ReconciledStdOffer!P34</f>
        <v>-6.5169999999999959</v>
      </c>
      <c r="Q34" s="7">
        <f>Actual_Small_StdOffer_Lds!Q34-Actual_Small_ReconciledStdOffer!Q34</f>
        <v>-3.5865000000000009</v>
      </c>
      <c r="R34" s="7">
        <f>Actual_Small_StdOffer_Lds!R34-Actual_Small_ReconciledStdOffer!R34</f>
        <v>-0.67499999999999716</v>
      </c>
      <c r="S34" s="7">
        <f>Actual_Small_StdOffer_Lds!S34-Actual_Small_ReconciledStdOffer!S34</f>
        <v>1.4025000000000034</v>
      </c>
      <c r="T34" s="7">
        <f>Actual_Small_StdOffer_Lds!T34-Actual_Small_ReconciledStdOffer!T34</f>
        <v>2.4060000000000059</v>
      </c>
      <c r="U34" s="7">
        <f>Actual_Small_StdOffer_Lds!U34-Actual_Small_ReconciledStdOffer!U34</f>
        <v>6.51400000000001</v>
      </c>
      <c r="V34" s="7">
        <f>Actual_Small_StdOffer_Lds!V34-Actual_Small_ReconciledStdOffer!V34</f>
        <v>2.9544999999999959</v>
      </c>
      <c r="W34" s="7">
        <f>Actual_Small_StdOffer_Lds!W34-Actual_Small_ReconciledStdOffer!W34</f>
        <v>-2.5690000000000026</v>
      </c>
      <c r="X34" s="7">
        <f>Actual_Small_StdOffer_Lds!X34-Actual_Small_ReconciledStdOffer!X34</f>
        <v>-7.3810000000000002</v>
      </c>
      <c r="Y34" s="7">
        <f>Actual_Small_StdOffer_Lds!Y34-Actual_Small_ReconciledStdOffer!Y34</f>
        <v>-8.4289999999999878</v>
      </c>
    </row>
    <row r="35" spans="1:25" x14ac:dyDescent="0.2">
      <c r="A35" s="5">
        <f>Actual_Small_StdOffer_Lds!A35</f>
        <v>45320</v>
      </c>
      <c r="B35" s="7">
        <f>Actual_Small_StdOffer_Lds!B35-Actual_Small_ReconciledStdOffer!B35</f>
        <v>-8.2914999999999992</v>
      </c>
      <c r="C35" s="7">
        <f>Actual_Small_StdOffer_Lds!C35-Actual_Small_ReconciledStdOffer!C35</f>
        <v>-9.5750000000000028</v>
      </c>
      <c r="D35" s="7">
        <f>Actual_Small_StdOffer_Lds!D35-Actual_Small_ReconciledStdOffer!D35</f>
        <v>-11.037000000000006</v>
      </c>
      <c r="E35" s="7">
        <f>Actual_Small_StdOffer_Lds!E35-Actual_Small_ReconciledStdOffer!E35</f>
        <v>-10.763500000000008</v>
      </c>
      <c r="F35" s="7">
        <f>Actual_Small_StdOffer_Lds!F35-Actual_Small_ReconciledStdOffer!F35</f>
        <v>-11.849000000000004</v>
      </c>
      <c r="G35" s="7">
        <f>Actual_Small_StdOffer_Lds!G35-Actual_Small_ReconciledStdOffer!G35</f>
        <v>-9.7354999999999876</v>
      </c>
      <c r="H35" s="7">
        <f>Actual_Small_StdOffer_Lds!H35-Actual_Small_ReconciledStdOffer!H35</f>
        <v>-2.6909999999999883</v>
      </c>
      <c r="I35" s="7">
        <f>Actual_Small_StdOffer_Lds!I35-Actual_Small_ReconciledStdOffer!I35</f>
        <v>4.7324999999999875</v>
      </c>
      <c r="J35" s="7">
        <f>Actual_Small_StdOffer_Lds!J35-Actual_Small_ReconciledStdOffer!J35</f>
        <v>0.37349999999999284</v>
      </c>
      <c r="K35" s="7">
        <f>Actual_Small_StdOffer_Lds!K35-Actual_Small_ReconciledStdOffer!K35</f>
        <v>-6.1999999999997613E-2</v>
      </c>
      <c r="L35" s="7">
        <f>Actual_Small_StdOffer_Lds!L35-Actual_Small_ReconciledStdOffer!L35</f>
        <v>-2.0090000000000003</v>
      </c>
      <c r="M35" s="7">
        <f>Actual_Small_StdOffer_Lds!M35-Actual_Small_ReconciledStdOffer!M35</f>
        <v>-3.0420000000000016</v>
      </c>
      <c r="N35" s="7">
        <f>Actual_Small_StdOffer_Lds!N35-Actual_Small_ReconciledStdOffer!N35</f>
        <v>-5.897500000000008</v>
      </c>
      <c r="O35" s="7">
        <f>Actual_Small_StdOffer_Lds!O35-Actual_Small_ReconciledStdOffer!O35</f>
        <v>-5.4205000000000041</v>
      </c>
      <c r="P35" s="7">
        <f>Actual_Small_StdOffer_Lds!P35-Actual_Small_ReconciledStdOffer!P35</f>
        <v>-8.1690000000000111</v>
      </c>
      <c r="Q35" s="7">
        <f>Actual_Small_StdOffer_Lds!Q35-Actual_Small_ReconciledStdOffer!Q35</f>
        <v>-6.6525000000000034</v>
      </c>
      <c r="R35" s="7">
        <f>Actual_Small_StdOffer_Lds!R35-Actual_Small_ReconciledStdOffer!R35</f>
        <v>-2.3064999999999998</v>
      </c>
      <c r="S35" s="7">
        <f>Actual_Small_StdOffer_Lds!S35-Actual_Small_ReconciledStdOffer!S35</f>
        <v>-6.2275000000000205</v>
      </c>
      <c r="T35" s="7">
        <f>Actual_Small_StdOffer_Lds!T35-Actual_Small_ReconciledStdOffer!T35</f>
        <v>-3.8559999999999945</v>
      </c>
      <c r="U35" s="7">
        <f>Actual_Small_StdOffer_Lds!U35-Actual_Small_ReconciledStdOffer!U35</f>
        <v>-9.6999999999979991E-2</v>
      </c>
      <c r="V35" s="7">
        <f>Actual_Small_StdOffer_Lds!V35-Actual_Small_ReconciledStdOffer!V35</f>
        <v>-3.3984999999999985</v>
      </c>
      <c r="W35" s="7">
        <f>Actual_Small_StdOffer_Lds!W35-Actual_Small_ReconciledStdOffer!W35</f>
        <v>-10.580500000000001</v>
      </c>
      <c r="X35" s="7">
        <f>Actual_Small_StdOffer_Lds!X35-Actual_Small_ReconciledStdOffer!X35</f>
        <v>-16.02600000000001</v>
      </c>
      <c r="Y35" s="7">
        <f>Actual_Small_StdOffer_Lds!Y35-Actual_Small_ReconciledStdOffer!Y35</f>
        <v>-17.989000000000004</v>
      </c>
    </row>
    <row r="36" spans="1:25" x14ac:dyDescent="0.2">
      <c r="A36" s="5">
        <f>Actual_Small_StdOffer_Lds!A36</f>
        <v>45321</v>
      </c>
      <c r="B36" s="7">
        <f>Actual_Small_StdOffer_Lds!B36-Actual_Small_ReconciledStdOffer!B36</f>
        <v>-18.886499999999998</v>
      </c>
      <c r="C36" s="7">
        <f>Actual_Small_StdOffer_Lds!C36-Actual_Small_ReconciledStdOffer!C36</f>
        <v>-20.785499999999999</v>
      </c>
      <c r="D36" s="7">
        <f>Actual_Small_StdOffer_Lds!D36-Actual_Small_ReconciledStdOffer!D36</f>
        <v>-22.831500000000005</v>
      </c>
      <c r="E36" s="7">
        <f>Actual_Small_StdOffer_Lds!E36-Actual_Small_ReconciledStdOffer!E36</f>
        <v>-23.637500000000003</v>
      </c>
      <c r="F36" s="7">
        <f>Actual_Small_StdOffer_Lds!F36-Actual_Small_ReconciledStdOffer!F36</f>
        <v>-25.584499999999991</v>
      </c>
      <c r="G36" s="7">
        <f>Actual_Small_StdOffer_Lds!G36-Actual_Small_ReconciledStdOffer!G36</f>
        <v>-25.3005</v>
      </c>
      <c r="H36" s="7">
        <f>Actual_Small_StdOffer_Lds!H36-Actual_Small_ReconciledStdOffer!H36</f>
        <v>-20.429500000000004</v>
      </c>
      <c r="I36" s="7">
        <f>Actual_Small_StdOffer_Lds!I36-Actual_Small_ReconciledStdOffer!I36</f>
        <v>-12.513499999999993</v>
      </c>
      <c r="J36" s="7">
        <f>Actual_Small_StdOffer_Lds!J36-Actual_Small_ReconciledStdOffer!J36</f>
        <v>-11.587500000000006</v>
      </c>
      <c r="K36" s="7">
        <f>Actual_Small_StdOffer_Lds!K36-Actual_Small_ReconciledStdOffer!K36</f>
        <v>-6.3884999999999934</v>
      </c>
      <c r="L36" s="7">
        <f>Actual_Small_StdOffer_Lds!L36-Actual_Small_ReconciledStdOffer!L36</f>
        <v>-2.6059999999999945</v>
      </c>
      <c r="M36" s="7">
        <f>Actual_Small_StdOffer_Lds!M36-Actual_Small_ReconciledStdOffer!M36</f>
        <v>1.1424999999999983</v>
      </c>
      <c r="N36" s="7">
        <f>Actual_Small_StdOffer_Lds!N36-Actual_Small_ReconciledStdOffer!N36</f>
        <v>2.5500000000008072E-2</v>
      </c>
      <c r="O36" s="7">
        <f>Actual_Small_StdOffer_Lds!O36-Actual_Small_ReconciledStdOffer!O36</f>
        <v>-0.38850000000000762</v>
      </c>
      <c r="P36" s="7">
        <f>Actual_Small_StdOffer_Lds!P36-Actual_Small_ReconciledStdOffer!P36</f>
        <v>-4.3215000000000003</v>
      </c>
      <c r="Q36" s="7">
        <f>Actual_Small_StdOffer_Lds!Q36-Actual_Small_ReconciledStdOffer!Q36</f>
        <v>-5.8485000000000014</v>
      </c>
      <c r="R36" s="7">
        <f>Actual_Small_StdOffer_Lds!R36-Actual_Small_ReconciledStdOffer!R36</f>
        <v>-6.7249999999999943</v>
      </c>
      <c r="S36" s="7">
        <f>Actual_Small_StdOffer_Lds!S36-Actual_Small_ReconciledStdOffer!S36</f>
        <v>-12.498999999999995</v>
      </c>
      <c r="T36" s="7">
        <f>Actual_Small_StdOffer_Lds!T36-Actual_Small_ReconciledStdOffer!T36</f>
        <v>-13.621999999999986</v>
      </c>
      <c r="U36" s="7">
        <f>Actual_Small_StdOffer_Lds!U36-Actual_Small_ReconciledStdOffer!U36</f>
        <v>-9.2884999999999991</v>
      </c>
      <c r="V36" s="7">
        <f>Actual_Small_StdOffer_Lds!V36-Actual_Small_ReconciledStdOffer!V36</f>
        <v>-13.8155</v>
      </c>
      <c r="W36" s="7">
        <f>Actual_Small_StdOffer_Lds!W36-Actual_Small_ReconciledStdOffer!W36</f>
        <v>-21.394500000000008</v>
      </c>
      <c r="X36" s="7">
        <f>Actual_Small_StdOffer_Lds!X36-Actual_Small_ReconciledStdOffer!X36</f>
        <v>-26.239999999999995</v>
      </c>
      <c r="Y36" s="7">
        <f>Actual_Small_StdOffer_Lds!Y36-Actual_Small_ReconciledStdOffer!Y36</f>
        <v>-27.296499999999995</v>
      </c>
    </row>
    <row r="37" spans="1:25" x14ac:dyDescent="0.2">
      <c r="A37" s="5">
        <f>Actual_Small_StdOffer_Lds!A37</f>
        <v>45322</v>
      </c>
      <c r="B37" s="7">
        <f>Actual_Small_StdOffer_Lds!B37-Actual_Small_ReconciledStdOffer!B37</f>
        <v>-26.808999999999997</v>
      </c>
      <c r="C37" s="7">
        <f>Actual_Small_StdOffer_Lds!C37-Actual_Small_ReconciledStdOffer!C37</f>
        <v>-28.46050000000001</v>
      </c>
      <c r="D37" s="7">
        <f>Actual_Small_StdOffer_Lds!D37-Actual_Small_ReconciledStdOffer!D37</f>
        <v>-30.076999999999998</v>
      </c>
      <c r="E37" s="7">
        <f>Actual_Small_StdOffer_Lds!E37-Actual_Small_ReconciledStdOffer!E37</f>
        <v>-30.807000000000002</v>
      </c>
      <c r="F37" s="7">
        <f>Actual_Small_StdOffer_Lds!F37-Actual_Small_ReconciledStdOffer!F37</f>
        <v>-31.997</v>
      </c>
      <c r="G37" s="7">
        <f>Actual_Small_StdOffer_Lds!G37-Actual_Small_ReconciledStdOffer!G37</f>
        <v>-31.381</v>
      </c>
      <c r="H37" s="7">
        <f>Actual_Small_StdOffer_Lds!H37-Actual_Small_ReconciledStdOffer!H37</f>
        <v>-26.297499999999999</v>
      </c>
      <c r="I37" s="7">
        <f>Actual_Small_StdOffer_Lds!I37-Actual_Small_ReconciledStdOffer!I37</f>
        <v>-17.954499999999996</v>
      </c>
      <c r="J37" s="7">
        <f>Actual_Small_StdOffer_Lds!J37-Actual_Small_ReconciledStdOffer!J37</f>
        <v>-16.364999999999995</v>
      </c>
      <c r="K37" s="7">
        <f>Actual_Small_StdOffer_Lds!K37-Actual_Small_ReconciledStdOffer!K37</f>
        <v>-13.878500000000003</v>
      </c>
      <c r="L37" s="7">
        <f>Actual_Small_StdOffer_Lds!L37-Actual_Small_ReconciledStdOffer!L37</f>
        <v>-11.755499999999998</v>
      </c>
      <c r="M37" s="7">
        <f>Actual_Small_StdOffer_Lds!M37-Actual_Small_ReconciledStdOffer!M37</f>
        <v>-11.606999999999999</v>
      </c>
      <c r="N37" s="7">
        <f>Actual_Small_StdOffer_Lds!N37-Actual_Small_ReconciledStdOffer!N37</f>
        <v>-12.944500000000005</v>
      </c>
      <c r="O37" s="7">
        <f>Actual_Small_StdOffer_Lds!O37-Actual_Small_ReconciledStdOffer!O37</f>
        <v>-12.234999999999999</v>
      </c>
      <c r="P37" s="7">
        <f>Actual_Small_StdOffer_Lds!P37-Actual_Small_ReconciledStdOffer!P37</f>
        <v>-13.5655</v>
      </c>
      <c r="Q37" s="7">
        <f>Actual_Small_StdOffer_Lds!Q37-Actual_Small_ReconciledStdOffer!Q37</f>
        <v>-10.805499999999995</v>
      </c>
      <c r="R37" s="7">
        <f>Actual_Small_StdOffer_Lds!R37-Actual_Small_ReconciledStdOffer!R37</f>
        <v>-6.5169999999999959</v>
      </c>
      <c r="S37" s="7">
        <f>Actual_Small_StdOffer_Lds!S37-Actual_Small_ReconciledStdOffer!S37</f>
        <v>-8.6134999999999877</v>
      </c>
      <c r="T37" s="7">
        <f>Actual_Small_StdOffer_Lds!T37-Actual_Small_ReconciledStdOffer!T37</f>
        <v>-6.0169999999999959</v>
      </c>
      <c r="U37" s="7">
        <f>Actual_Small_StdOffer_Lds!U37-Actual_Small_ReconciledStdOffer!U37</f>
        <v>-1.8915000000000077</v>
      </c>
      <c r="V37" s="7">
        <f>Actual_Small_StdOffer_Lds!V37-Actual_Small_ReconciledStdOffer!V37</f>
        <v>-5.602499999999992</v>
      </c>
      <c r="W37" s="7">
        <f>Actual_Small_StdOffer_Lds!W37-Actual_Small_ReconciledStdOffer!W37</f>
        <v>-11.139499999999998</v>
      </c>
      <c r="X37" s="7">
        <f>Actual_Small_StdOffer_Lds!X37-Actual_Small_ReconciledStdOffer!X37</f>
        <v>-16.07050000000001</v>
      </c>
      <c r="Y37" s="7">
        <f>Actual_Small_StdOffer_Lds!Y37-Actual_Small_ReconciledStdOffer!Y37</f>
        <v>-16.256</v>
      </c>
    </row>
    <row r="38" spans="1:25" x14ac:dyDescent="0.2">
      <c r="A38" s="5">
        <f>Actual_Small_StdOffer_Lds!A38</f>
        <v>45323</v>
      </c>
      <c r="B38" s="7">
        <f>Actual_Small_StdOffer_Lds!B38-Actual_Small_ReconciledStdOffer!B38</f>
        <v>-22.112499999999997</v>
      </c>
      <c r="C38" s="7">
        <f>Actual_Small_StdOffer_Lds!C38-Actual_Small_ReconciledStdOffer!C38</f>
        <v>-22.224999999999994</v>
      </c>
      <c r="D38" s="7">
        <f>Actual_Small_StdOffer_Lds!D38-Actual_Small_ReconciledStdOffer!D38</f>
        <v>-21.913499999999999</v>
      </c>
      <c r="E38" s="7">
        <f>Actual_Small_StdOffer_Lds!E38-Actual_Small_ReconciledStdOffer!E38</f>
        <v>-22.817999999999998</v>
      </c>
      <c r="F38" s="7">
        <f>Actual_Small_StdOffer_Lds!F38-Actual_Small_ReconciledStdOffer!F38</f>
        <v>-21.049499999999995</v>
      </c>
      <c r="G38" s="7">
        <f>Actual_Small_StdOffer_Lds!G38-Actual_Small_ReconciledStdOffer!G38</f>
        <v>-21.757999999999996</v>
      </c>
      <c r="H38" s="7">
        <f>Actual_Small_StdOffer_Lds!H38-Actual_Small_ReconciledStdOffer!H38</f>
        <v>-13.628500000000003</v>
      </c>
      <c r="I38" s="7">
        <f>Actual_Small_StdOffer_Lds!I38-Actual_Small_ReconciledStdOffer!I38</f>
        <v>-8.998500000000007</v>
      </c>
      <c r="J38" s="7">
        <f>Actual_Small_StdOffer_Lds!J38-Actual_Small_ReconciledStdOffer!J38</f>
        <v>-7.4514999999999958</v>
      </c>
      <c r="K38" s="7">
        <f>Actual_Small_StdOffer_Lds!K38-Actual_Small_ReconciledStdOffer!K38</f>
        <v>-6.6974999999999909</v>
      </c>
      <c r="L38" s="7">
        <f>Actual_Small_StdOffer_Lds!L38-Actual_Small_ReconciledStdOffer!L38</f>
        <v>-5.7985000000000042</v>
      </c>
      <c r="M38" s="7">
        <f>Actual_Small_StdOffer_Lds!M38-Actual_Small_ReconciledStdOffer!M38</f>
        <v>-7.9399999999999977</v>
      </c>
      <c r="N38" s="7">
        <f>Actual_Small_StdOffer_Lds!N38-Actual_Small_ReconciledStdOffer!N38</f>
        <v>-10.880499999999998</v>
      </c>
      <c r="O38" s="7">
        <f>Actual_Small_StdOffer_Lds!O38-Actual_Small_ReconciledStdOffer!O38</f>
        <v>-11.106499999999997</v>
      </c>
      <c r="P38" s="7">
        <f>Actual_Small_StdOffer_Lds!P38-Actual_Small_ReconciledStdOffer!P38</f>
        <v>-12.825500000000005</v>
      </c>
      <c r="Q38" s="7">
        <f>Actual_Small_StdOffer_Lds!Q38-Actual_Small_ReconciledStdOffer!Q38</f>
        <v>-12.162499999999994</v>
      </c>
      <c r="R38" s="7">
        <f>Actual_Small_StdOffer_Lds!R38-Actual_Small_ReconciledStdOffer!R38</f>
        <v>-10.637</v>
      </c>
      <c r="S38" s="7">
        <f>Actual_Small_StdOffer_Lds!S38-Actual_Small_ReconciledStdOffer!S38</f>
        <v>-7.3910000000000053</v>
      </c>
      <c r="T38" s="7">
        <f>Actual_Small_StdOffer_Lds!T38-Actual_Small_ReconciledStdOffer!T38</f>
        <v>-3.7614999999999981</v>
      </c>
      <c r="U38" s="7">
        <f>Actual_Small_StdOffer_Lds!U38-Actual_Small_ReconciledStdOffer!U38</f>
        <v>1.8575000000000017</v>
      </c>
      <c r="V38" s="7">
        <f>Actual_Small_StdOffer_Lds!V38-Actual_Small_ReconciledStdOffer!V38</f>
        <v>-4.5210000000000008</v>
      </c>
      <c r="W38" s="7">
        <f>Actual_Small_StdOffer_Lds!W38-Actual_Small_ReconciledStdOffer!W38</f>
        <v>-10.405499999999989</v>
      </c>
      <c r="X38" s="7">
        <f>Actual_Small_StdOffer_Lds!X38-Actual_Small_ReconciledStdOffer!X38</f>
        <v>-13.39200000000001</v>
      </c>
      <c r="Y38" s="7">
        <f>Actual_Small_StdOffer_Lds!Y38-Actual_Small_ReconciledStdOffer!Y38</f>
        <v>-13.822500000000005</v>
      </c>
    </row>
    <row r="39" spans="1:25" x14ac:dyDescent="0.2">
      <c r="A39" s="5">
        <f>Actual_Small_StdOffer_Lds!A39</f>
        <v>45324</v>
      </c>
      <c r="B39" s="7">
        <f>Actual_Small_StdOffer_Lds!B39-Actual_Small_ReconciledStdOffer!B39</f>
        <v>-13.242999999999995</v>
      </c>
      <c r="C39" s="7">
        <f>Actual_Small_StdOffer_Lds!C39-Actual_Small_ReconciledStdOffer!C39</f>
        <v>-12.935000000000002</v>
      </c>
      <c r="D39" s="7">
        <f>Actual_Small_StdOffer_Lds!D39-Actual_Small_ReconciledStdOffer!D39</f>
        <v>-13.263000000000005</v>
      </c>
      <c r="E39" s="7">
        <f>Actual_Small_StdOffer_Lds!E39-Actual_Small_ReconciledStdOffer!E39</f>
        <v>-13.936000000000007</v>
      </c>
      <c r="F39" s="7">
        <f>Actual_Small_StdOffer_Lds!F39-Actual_Small_ReconciledStdOffer!F39</f>
        <v>-12.406000000000006</v>
      </c>
      <c r="G39" s="7">
        <f>Actual_Small_StdOffer_Lds!G39-Actual_Small_ReconciledStdOffer!G39</f>
        <v>-12.291499999999999</v>
      </c>
      <c r="H39" s="7">
        <f>Actual_Small_StdOffer_Lds!H39-Actual_Small_ReconciledStdOffer!H39</f>
        <v>-3.5349999999999966</v>
      </c>
      <c r="I39" s="7">
        <f>Actual_Small_StdOffer_Lds!I39-Actual_Small_ReconciledStdOffer!I39</f>
        <v>1.0509999999999877</v>
      </c>
      <c r="J39" s="7">
        <f>Actual_Small_StdOffer_Lds!J39-Actual_Small_ReconciledStdOffer!J39</f>
        <v>0.57500000000000284</v>
      </c>
      <c r="K39" s="7">
        <f>Actual_Small_StdOffer_Lds!K39-Actual_Small_ReconciledStdOffer!K39</f>
        <v>0.61400000000000432</v>
      </c>
      <c r="L39" s="7">
        <f>Actual_Small_StdOffer_Lds!L39-Actual_Small_ReconciledStdOffer!L39</f>
        <v>-0.3504999999999967</v>
      </c>
      <c r="M39" s="7">
        <f>Actual_Small_StdOffer_Lds!M39-Actual_Small_ReconciledStdOffer!M39</f>
        <v>-2.410499999999999</v>
      </c>
      <c r="N39" s="7">
        <f>Actual_Small_StdOffer_Lds!N39-Actual_Small_ReconciledStdOffer!N39</f>
        <v>-6.6490000000000009</v>
      </c>
      <c r="O39" s="7">
        <f>Actual_Small_StdOffer_Lds!O39-Actual_Small_ReconciledStdOffer!O39</f>
        <v>-4.9975000000000023</v>
      </c>
      <c r="P39" s="7">
        <f>Actual_Small_StdOffer_Lds!P39-Actual_Small_ReconciledStdOffer!P39</f>
        <v>-5.7439999999999998</v>
      </c>
      <c r="Q39" s="7">
        <f>Actual_Small_StdOffer_Lds!Q39-Actual_Small_ReconciledStdOffer!Q39</f>
        <v>-5.1470000000000056</v>
      </c>
      <c r="R39" s="7">
        <f>Actual_Small_StdOffer_Lds!R39-Actual_Small_ReconciledStdOffer!R39</f>
        <v>-5.910499999999999</v>
      </c>
      <c r="S39" s="7">
        <f>Actual_Small_StdOffer_Lds!S39-Actual_Small_ReconciledStdOffer!S39</f>
        <v>-2.9650000000000034</v>
      </c>
      <c r="T39" s="7">
        <f>Actual_Small_StdOffer_Lds!T39-Actual_Small_ReconciledStdOffer!T39</f>
        <v>0.34249999999998693</v>
      </c>
      <c r="U39" s="7">
        <f>Actual_Small_StdOffer_Lds!U39-Actual_Small_ReconciledStdOffer!U39</f>
        <v>6.8174999999999955</v>
      </c>
      <c r="V39" s="7">
        <f>Actual_Small_StdOffer_Lds!V39-Actual_Small_ReconciledStdOffer!V39</f>
        <v>-0.66199999999999193</v>
      </c>
      <c r="W39" s="7">
        <f>Actual_Small_StdOffer_Lds!W39-Actual_Small_ReconciledStdOffer!W39</f>
        <v>-9.3569999999999993</v>
      </c>
      <c r="X39" s="7">
        <f>Actual_Small_StdOffer_Lds!X39-Actual_Small_ReconciledStdOffer!X39</f>
        <v>-14.552499999999995</v>
      </c>
      <c r="Y39" s="7">
        <f>Actual_Small_StdOffer_Lds!Y39-Actual_Small_ReconciledStdOffer!Y39</f>
        <v>-15.432000000000002</v>
      </c>
    </row>
    <row r="40" spans="1:25" x14ac:dyDescent="0.2">
      <c r="A40" s="5">
        <f>Actual_Small_StdOffer_Lds!A40</f>
        <v>45325</v>
      </c>
      <c r="B40" s="7">
        <f>Actual_Small_StdOffer_Lds!B40-Actual_Small_ReconciledStdOffer!B40</f>
        <v>-16.305500000000009</v>
      </c>
      <c r="C40" s="7">
        <f>Actual_Small_StdOffer_Lds!C40-Actual_Small_ReconciledStdOffer!C40</f>
        <v>-16.530999999999992</v>
      </c>
      <c r="D40" s="7">
        <f>Actual_Small_StdOffer_Lds!D40-Actual_Small_ReconciledStdOffer!D40</f>
        <v>-17.671499999999995</v>
      </c>
      <c r="E40" s="7">
        <f>Actual_Small_StdOffer_Lds!E40-Actual_Small_ReconciledStdOffer!E40</f>
        <v>-18.259499999999989</v>
      </c>
      <c r="F40" s="7">
        <f>Actual_Small_StdOffer_Lds!F40-Actual_Small_ReconciledStdOffer!F40</f>
        <v>-16.490000000000009</v>
      </c>
      <c r="G40" s="7">
        <f>Actual_Small_StdOffer_Lds!G40-Actual_Small_ReconciledStdOffer!G40</f>
        <v>-14.785999999999987</v>
      </c>
      <c r="H40" s="7">
        <f>Actual_Small_StdOffer_Lds!H40-Actual_Small_ReconciledStdOffer!H40</f>
        <v>-4.4814999999999969</v>
      </c>
      <c r="I40" s="7">
        <f>Actual_Small_StdOffer_Lds!I40-Actual_Small_ReconciledStdOffer!I40</f>
        <v>-1.8810000000000002</v>
      </c>
      <c r="J40" s="7">
        <f>Actual_Small_StdOffer_Lds!J40-Actual_Small_ReconciledStdOffer!J40</f>
        <v>-2.2920000000000016</v>
      </c>
      <c r="K40" s="7">
        <f>Actual_Small_StdOffer_Lds!K40-Actual_Small_ReconciledStdOffer!K40</f>
        <v>-0.31799999999999784</v>
      </c>
      <c r="L40" s="7">
        <f>Actual_Small_StdOffer_Lds!L40-Actual_Small_ReconciledStdOffer!L40</f>
        <v>6.4699999999999989</v>
      </c>
      <c r="M40" s="7">
        <f>Actual_Small_StdOffer_Lds!M40-Actual_Small_ReconciledStdOffer!M40</f>
        <v>9.237000000000009</v>
      </c>
      <c r="N40" s="7">
        <f>Actual_Small_StdOffer_Lds!N40-Actual_Small_ReconciledStdOffer!N40</f>
        <v>5.7860000000000014</v>
      </c>
      <c r="O40" s="7">
        <f>Actual_Small_StdOffer_Lds!O40-Actual_Small_ReconciledStdOffer!O40</f>
        <v>5.1730000000000018</v>
      </c>
      <c r="P40" s="7">
        <f>Actual_Small_StdOffer_Lds!P40-Actual_Small_ReconciledStdOffer!P40</f>
        <v>-0.13349999999999795</v>
      </c>
      <c r="Q40" s="7">
        <f>Actual_Small_StdOffer_Lds!Q40-Actual_Small_ReconciledStdOffer!Q40</f>
        <v>-3.6020000000000039</v>
      </c>
      <c r="R40" s="7">
        <f>Actual_Small_StdOffer_Lds!R40-Actual_Small_ReconciledStdOffer!R40</f>
        <v>-7.609499999999997</v>
      </c>
      <c r="S40" s="7">
        <f>Actual_Small_StdOffer_Lds!S40-Actual_Small_ReconciledStdOffer!S40</f>
        <v>-8.4044999999999987</v>
      </c>
      <c r="T40" s="7">
        <f>Actual_Small_StdOffer_Lds!T40-Actual_Small_ReconciledStdOffer!T40</f>
        <v>-3.7090000000000032</v>
      </c>
      <c r="U40" s="7">
        <f>Actual_Small_StdOffer_Lds!U40-Actual_Small_ReconciledStdOffer!U40</f>
        <v>-0.78749999999999432</v>
      </c>
      <c r="V40" s="7">
        <f>Actual_Small_StdOffer_Lds!V40-Actual_Small_ReconciledStdOffer!V40</f>
        <v>-8.2680000000000007</v>
      </c>
      <c r="W40" s="7">
        <f>Actual_Small_StdOffer_Lds!W40-Actual_Small_ReconciledStdOffer!W40</f>
        <v>-17.393500000000003</v>
      </c>
      <c r="X40" s="7">
        <f>Actual_Small_StdOffer_Lds!X40-Actual_Small_ReconciledStdOffer!X40</f>
        <v>-21.103999999999999</v>
      </c>
      <c r="Y40" s="7">
        <f>Actual_Small_StdOffer_Lds!Y40-Actual_Small_ReconciledStdOffer!Y40</f>
        <v>-22.724999999999994</v>
      </c>
    </row>
    <row r="41" spans="1:25" x14ac:dyDescent="0.2">
      <c r="A41" s="5">
        <f>Actual_Small_StdOffer_Lds!A41</f>
        <v>45326</v>
      </c>
      <c r="B41" s="7">
        <f>Actual_Small_StdOffer_Lds!B41-Actual_Small_ReconciledStdOffer!B41</f>
        <v>-23.247500000000002</v>
      </c>
      <c r="C41" s="7">
        <f>Actual_Small_StdOffer_Lds!C41-Actual_Small_ReconciledStdOffer!C41</f>
        <v>-23.254500000000007</v>
      </c>
      <c r="D41" s="7">
        <f>Actual_Small_StdOffer_Lds!D41-Actual_Small_ReconciledStdOffer!D41</f>
        <v>-24.073999999999998</v>
      </c>
      <c r="E41" s="7">
        <f>Actual_Small_StdOffer_Lds!E41-Actual_Small_ReconciledStdOffer!E41</f>
        <v>-24.581499999999991</v>
      </c>
      <c r="F41" s="7">
        <f>Actual_Small_StdOffer_Lds!F41-Actual_Small_ReconciledStdOffer!F41</f>
        <v>-22.644000000000005</v>
      </c>
      <c r="G41" s="7">
        <f>Actual_Small_StdOffer_Lds!G41-Actual_Small_ReconciledStdOffer!G41</f>
        <v>-20.237499999999997</v>
      </c>
      <c r="H41" s="7">
        <f>Actual_Small_StdOffer_Lds!H41-Actual_Small_ReconciledStdOffer!H41</f>
        <v>-9.3319999999999936</v>
      </c>
      <c r="I41" s="7">
        <f>Actual_Small_StdOffer_Lds!I41-Actual_Small_ReconciledStdOffer!I41</f>
        <v>-4.7865000000000038</v>
      </c>
      <c r="J41" s="7">
        <f>Actual_Small_StdOffer_Lds!J41-Actual_Small_ReconciledStdOffer!J41</f>
        <v>-0.84850000000000136</v>
      </c>
      <c r="K41" s="7">
        <f>Actual_Small_StdOffer_Lds!K41-Actual_Small_ReconciledStdOffer!K41</f>
        <v>5.1929999999999978</v>
      </c>
      <c r="L41" s="7">
        <f>Actual_Small_StdOffer_Lds!L41-Actual_Small_ReconciledStdOffer!L41</f>
        <v>7.3064999999999998</v>
      </c>
      <c r="M41" s="7">
        <f>Actual_Small_StdOffer_Lds!M41-Actual_Small_ReconciledStdOffer!M41</f>
        <v>6.3384999999999962</v>
      </c>
      <c r="N41" s="7">
        <f>Actual_Small_StdOffer_Lds!N41-Actual_Small_ReconciledStdOffer!N41</f>
        <v>2.7999999999999972</v>
      </c>
      <c r="O41" s="7">
        <f>Actual_Small_StdOffer_Lds!O41-Actual_Small_ReconciledStdOffer!O41</f>
        <v>2.5015000000000072</v>
      </c>
      <c r="P41" s="7">
        <f>Actual_Small_StdOffer_Lds!P41-Actual_Small_ReconciledStdOffer!P41</f>
        <v>-2.9609999999999985</v>
      </c>
      <c r="Q41" s="7">
        <f>Actual_Small_StdOffer_Lds!Q41-Actual_Small_ReconciledStdOffer!Q41</f>
        <v>-5.269999999999996</v>
      </c>
      <c r="R41" s="7">
        <f>Actual_Small_StdOffer_Lds!R41-Actual_Small_ReconciledStdOffer!R41</f>
        <v>-11.492000000000004</v>
      </c>
      <c r="S41" s="7">
        <f>Actual_Small_StdOffer_Lds!S41-Actual_Small_ReconciledStdOffer!S41</f>
        <v>-13.217499999999987</v>
      </c>
      <c r="T41" s="7">
        <f>Actual_Small_StdOffer_Lds!T41-Actual_Small_ReconciledStdOffer!T41</f>
        <v>-9.2275000000000205</v>
      </c>
      <c r="U41" s="7">
        <f>Actual_Small_StdOffer_Lds!U41-Actual_Small_ReconciledStdOffer!U41</f>
        <v>-5.9919999999999902</v>
      </c>
      <c r="V41" s="7">
        <f>Actual_Small_StdOffer_Lds!V41-Actual_Small_ReconciledStdOffer!V41</f>
        <v>-10.256500000000003</v>
      </c>
      <c r="W41" s="7">
        <f>Actual_Small_StdOffer_Lds!W41-Actual_Small_ReconciledStdOffer!W41</f>
        <v>-17.711500000000001</v>
      </c>
      <c r="X41" s="7">
        <f>Actual_Small_StdOffer_Lds!X41-Actual_Small_ReconciledStdOffer!X41</f>
        <v>-19.906999999999996</v>
      </c>
      <c r="Y41" s="7">
        <f>Actual_Small_StdOffer_Lds!Y41-Actual_Small_ReconciledStdOffer!Y41</f>
        <v>-21.653499999999994</v>
      </c>
    </row>
    <row r="42" spans="1:25" x14ac:dyDescent="0.2">
      <c r="A42" s="5">
        <f>Actual_Small_StdOffer_Lds!A42</f>
        <v>45327</v>
      </c>
      <c r="B42" s="7">
        <f>Actual_Small_StdOffer_Lds!B42-Actual_Small_ReconciledStdOffer!B42</f>
        <v>-22.955500000000001</v>
      </c>
      <c r="C42" s="7">
        <f>Actual_Small_StdOffer_Lds!C42-Actual_Small_ReconciledStdOffer!C42</f>
        <v>-18.441500000000005</v>
      </c>
      <c r="D42" s="7">
        <f>Actual_Small_StdOffer_Lds!D42-Actual_Small_ReconciledStdOffer!D42</f>
        <v>-22.72</v>
      </c>
      <c r="E42" s="7">
        <f>Actual_Small_StdOffer_Lds!E42-Actual_Small_ReconciledStdOffer!E42</f>
        <v>-23.472999999999999</v>
      </c>
      <c r="F42" s="7">
        <f>Actual_Small_StdOffer_Lds!F42-Actual_Small_ReconciledStdOffer!F42</f>
        <v>-23.060999999999993</v>
      </c>
      <c r="G42" s="7">
        <f>Actual_Small_StdOffer_Lds!G42-Actual_Small_ReconciledStdOffer!G42</f>
        <v>-24.540999999999997</v>
      </c>
      <c r="H42" s="7">
        <f>Actual_Small_StdOffer_Lds!H42-Actual_Small_ReconciledStdOffer!H42</f>
        <v>-17.618499999999997</v>
      </c>
      <c r="I42" s="7">
        <f>Actual_Small_StdOffer_Lds!I42-Actual_Small_ReconciledStdOffer!I42</f>
        <v>-12.330999999999989</v>
      </c>
      <c r="J42" s="7">
        <f>Actual_Small_StdOffer_Lds!J42-Actual_Small_ReconciledStdOffer!J42</f>
        <v>-9.1730000000000018</v>
      </c>
      <c r="K42" s="7">
        <f>Actual_Small_StdOffer_Lds!K42-Actual_Small_ReconciledStdOffer!K42</f>
        <v>-6.605000000000004</v>
      </c>
      <c r="L42" s="7">
        <f>Actual_Small_StdOffer_Lds!L42-Actual_Small_ReconciledStdOffer!L42</f>
        <v>-5.8795000000000073</v>
      </c>
      <c r="M42" s="7">
        <f>Actual_Small_StdOffer_Lds!M42-Actual_Small_ReconciledStdOffer!M42</f>
        <v>-4.9765000000000015</v>
      </c>
      <c r="N42" s="7">
        <f>Actual_Small_StdOffer_Lds!N42-Actual_Small_ReconciledStdOffer!N42</f>
        <v>-11.350499999999997</v>
      </c>
      <c r="O42" s="7">
        <f>Actual_Small_StdOffer_Lds!O42-Actual_Small_ReconciledStdOffer!O42</f>
        <v>-11.269499999999994</v>
      </c>
      <c r="P42" s="7">
        <f>Actual_Small_StdOffer_Lds!P42-Actual_Small_ReconciledStdOffer!P42</f>
        <v>-13.710499999999996</v>
      </c>
      <c r="Q42" s="7">
        <f>Actual_Small_StdOffer_Lds!Q42-Actual_Small_ReconciledStdOffer!Q42</f>
        <v>-12.673500000000004</v>
      </c>
      <c r="R42" s="7">
        <f>Actual_Small_StdOffer_Lds!R42-Actual_Small_ReconciledStdOffer!R42</f>
        <v>-15.514499999999998</v>
      </c>
      <c r="S42" s="7">
        <f>Actual_Small_StdOffer_Lds!S42-Actual_Small_ReconciledStdOffer!S42</f>
        <v>-13.756999999999991</v>
      </c>
      <c r="T42" s="7">
        <f>Actual_Small_StdOffer_Lds!T42-Actual_Small_ReconciledStdOffer!T42</f>
        <v>-8.9749999999999943</v>
      </c>
      <c r="U42" s="7">
        <f>Actual_Small_StdOffer_Lds!U42-Actual_Small_ReconciledStdOffer!U42</f>
        <v>-1.9814999999999827</v>
      </c>
      <c r="V42" s="7">
        <f>Actual_Small_StdOffer_Lds!V42-Actual_Small_ReconciledStdOffer!V42</f>
        <v>-7.1550000000000011</v>
      </c>
      <c r="W42" s="7">
        <f>Actual_Small_StdOffer_Lds!W42-Actual_Small_ReconciledStdOffer!W42</f>
        <v>-13.599000000000004</v>
      </c>
      <c r="X42" s="7">
        <f>Actual_Small_StdOffer_Lds!X42-Actual_Small_ReconciledStdOffer!X42</f>
        <v>-16.499000000000009</v>
      </c>
      <c r="Y42" s="7">
        <f>Actual_Small_StdOffer_Lds!Y42-Actual_Small_ReconciledStdOffer!Y42</f>
        <v>-16.591999999999999</v>
      </c>
    </row>
    <row r="43" spans="1:25" x14ac:dyDescent="0.2">
      <c r="A43" s="5">
        <f>Actual_Small_StdOffer_Lds!A43</f>
        <v>45328</v>
      </c>
      <c r="B43" s="7">
        <f>Actual_Small_StdOffer_Lds!B43-Actual_Small_ReconciledStdOffer!B43</f>
        <v>-17.867999999999995</v>
      </c>
      <c r="C43" s="7">
        <f>Actual_Small_StdOffer_Lds!C43-Actual_Small_ReconciledStdOffer!C43</f>
        <v>-18.575000000000003</v>
      </c>
      <c r="D43" s="7">
        <f>Actual_Small_StdOffer_Lds!D43-Actual_Small_ReconciledStdOffer!D43</f>
        <v>-18.714999999999989</v>
      </c>
      <c r="E43" s="7">
        <f>Actual_Small_StdOffer_Lds!E43-Actual_Small_ReconciledStdOffer!E43</f>
        <v>-19.567999999999998</v>
      </c>
      <c r="F43" s="7">
        <f>Actual_Small_StdOffer_Lds!F43-Actual_Small_ReconciledStdOffer!F43</f>
        <v>-18.790999999999997</v>
      </c>
      <c r="G43" s="7">
        <f>Actual_Small_StdOffer_Lds!G43-Actual_Small_ReconciledStdOffer!G43</f>
        <v>-19.507000000000005</v>
      </c>
      <c r="H43" s="7">
        <f>Actual_Small_StdOffer_Lds!H43-Actual_Small_ReconciledStdOffer!H43</f>
        <v>-11.20150000000001</v>
      </c>
      <c r="I43" s="7">
        <f>Actual_Small_StdOffer_Lds!I43-Actual_Small_ReconciledStdOffer!I43</f>
        <v>-5.9239999999999924</v>
      </c>
      <c r="J43" s="7">
        <f>Actual_Small_StdOffer_Lds!J43-Actual_Small_ReconciledStdOffer!J43</f>
        <v>-4.5044999999999931</v>
      </c>
      <c r="K43" s="7">
        <f>Actual_Small_StdOffer_Lds!K43-Actual_Small_ReconciledStdOffer!K43</f>
        <v>-2.109499999999997</v>
      </c>
      <c r="L43" s="7">
        <f>Actual_Small_StdOffer_Lds!L43-Actual_Small_ReconciledStdOffer!L43</f>
        <v>3.1210000000000093</v>
      </c>
      <c r="M43" s="7">
        <f>Actual_Small_StdOffer_Lds!M43-Actual_Small_ReconciledStdOffer!M43</f>
        <v>4.8814999999999884</v>
      </c>
      <c r="N43" s="7">
        <f>Actual_Small_StdOffer_Lds!N43-Actual_Small_ReconciledStdOffer!N43</f>
        <v>5.375</v>
      </c>
      <c r="O43" s="7">
        <f>Actual_Small_StdOffer_Lds!O43-Actual_Small_ReconciledStdOffer!O43</f>
        <v>6.5739999999999981</v>
      </c>
      <c r="P43" s="7">
        <f>Actual_Small_StdOffer_Lds!P43-Actual_Small_ReconciledStdOffer!P43</f>
        <v>2.6319999999999908</v>
      </c>
      <c r="Q43" s="7">
        <f>Actual_Small_StdOffer_Lds!Q43-Actual_Small_ReconciledStdOffer!Q43</f>
        <v>1.0534999999999997</v>
      </c>
      <c r="R43" s="7">
        <f>Actual_Small_StdOffer_Lds!R43-Actual_Small_ReconciledStdOffer!R43</f>
        <v>-2.9625000000000057</v>
      </c>
      <c r="S43" s="7">
        <f>Actual_Small_StdOffer_Lds!S43-Actual_Small_ReconciledStdOffer!S43</f>
        <v>-5.5729999999999791</v>
      </c>
      <c r="T43" s="7">
        <f>Actual_Small_StdOffer_Lds!T43-Actual_Small_ReconciledStdOffer!T43</f>
        <v>-2.1620000000000061</v>
      </c>
      <c r="U43" s="7">
        <f>Actual_Small_StdOffer_Lds!U43-Actual_Small_ReconciledStdOffer!U43</f>
        <v>3.046999999999997</v>
      </c>
      <c r="V43" s="7">
        <f>Actual_Small_StdOffer_Lds!V43-Actual_Small_ReconciledStdOffer!V43</f>
        <v>-3.4094999999999942</v>
      </c>
      <c r="W43" s="7">
        <f>Actual_Small_StdOffer_Lds!W43-Actual_Small_ReconciledStdOffer!W43</f>
        <v>-11.499499999999998</v>
      </c>
      <c r="X43" s="7">
        <f>Actual_Small_StdOffer_Lds!X43-Actual_Small_ReconciledStdOffer!X43</f>
        <v>-15.476500000000001</v>
      </c>
      <c r="Y43" s="7">
        <f>Actual_Small_StdOffer_Lds!Y43-Actual_Small_ReconciledStdOffer!Y43</f>
        <v>-15.858500000000006</v>
      </c>
    </row>
    <row r="44" spans="1:25" x14ac:dyDescent="0.2">
      <c r="A44" s="5">
        <f>Actual_Small_StdOffer_Lds!A44</f>
        <v>45329</v>
      </c>
      <c r="B44" s="7">
        <f>Actual_Small_StdOffer_Lds!B44-Actual_Small_ReconciledStdOffer!B44</f>
        <v>-14.278000000000006</v>
      </c>
      <c r="C44" s="7">
        <f>Actual_Small_StdOffer_Lds!C44-Actual_Small_ReconciledStdOffer!C44</f>
        <v>-14.60199999999999</v>
      </c>
      <c r="D44" s="7">
        <f>Actual_Small_StdOffer_Lds!D44-Actual_Small_ReconciledStdOffer!D44</f>
        <v>-15.504000000000005</v>
      </c>
      <c r="E44" s="7">
        <f>Actual_Small_StdOffer_Lds!E44-Actual_Small_ReconciledStdOffer!E44</f>
        <v>-16.739000000000004</v>
      </c>
      <c r="F44" s="7">
        <f>Actual_Small_StdOffer_Lds!F44-Actual_Small_ReconciledStdOffer!F44</f>
        <v>-16.091000000000008</v>
      </c>
      <c r="G44" s="7">
        <f>Actual_Small_StdOffer_Lds!G44-Actual_Small_ReconciledStdOffer!G44</f>
        <v>-17.109499999999997</v>
      </c>
      <c r="H44" s="7">
        <f>Actual_Small_StdOffer_Lds!H44-Actual_Small_ReconciledStdOffer!H44</f>
        <v>-9.679000000000002</v>
      </c>
      <c r="I44" s="7">
        <f>Actual_Small_StdOffer_Lds!I44-Actual_Small_ReconciledStdOffer!I44</f>
        <v>-4.5925000000000011</v>
      </c>
      <c r="J44" s="7">
        <f>Actual_Small_StdOffer_Lds!J44-Actual_Small_ReconciledStdOffer!J44</f>
        <v>0.18149999999999977</v>
      </c>
      <c r="K44" s="7">
        <f>Actual_Small_StdOffer_Lds!K44-Actual_Small_ReconciledStdOffer!K44</f>
        <v>4.5435000000000088</v>
      </c>
      <c r="L44" s="7">
        <f>Actual_Small_StdOffer_Lds!L44-Actual_Small_ReconciledStdOffer!L44</f>
        <v>9.4894999999999925</v>
      </c>
      <c r="M44" s="7">
        <f>Actual_Small_StdOffer_Lds!M44-Actual_Small_ReconciledStdOffer!M44</f>
        <v>13.933500000000009</v>
      </c>
      <c r="N44" s="7">
        <f>Actual_Small_StdOffer_Lds!N44-Actual_Small_ReconciledStdOffer!N44</f>
        <v>12.659500000000008</v>
      </c>
      <c r="O44" s="7">
        <f>Actual_Small_StdOffer_Lds!O44-Actual_Small_ReconciledStdOffer!O44</f>
        <v>13.114499999999992</v>
      </c>
      <c r="P44" s="7">
        <f>Actual_Small_StdOffer_Lds!P44-Actual_Small_ReconciledStdOffer!P44</f>
        <v>8.8924999999999983</v>
      </c>
      <c r="Q44" s="7">
        <f>Actual_Small_StdOffer_Lds!Q44-Actual_Small_ReconciledStdOffer!Q44</f>
        <v>7.4555000000000007</v>
      </c>
      <c r="R44" s="7">
        <f>Actual_Small_StdOffer_Lds!R44-Actual_Small_ReconciledStdOffer!R44</f>
        <v>2.7620000000000005</v>
      </c>
      <c r="S44" s="7">
        <f>Actual_Small_StdOffer_Lds!S44-Actual_Small_ReconciledStdOffer!S44</f>
        <v>1.1855000000000047</v>
      </c>
      <c r="T44" s="7">
        <f>Actual_Small_StdOffer_Lds!T44-Actual_Small_ReconciledStdOffer!T44</f>
        <v>2.5759999999999934</v>
      </c>
      <c r="U44" s="7">
        <f>Actual_Small_StdOffer_Lds!U44-Actual_Small_ReconciledStdOffer!U44</f>
        <v>7.9440000000000026</v>
      </c>
      <c r="V44" s="7">
        <f>Actual_Small_StdOffer_Lds!V44-Actual_Small_ReconciledStdOffer!V44</f>
        <v>0.47599999999999909</v>
      </c>
      <c r="W44" s="7">
        <f>Actual_Small_StdOffer_Lds!W44-Actual_Small_ReconciledStdOffer!W44</f>
        <v>-7.6299999999999955</v>
      </c>
      <c r="X44" s="7">
        <f>Actual_Small_StdOffer_Lds!X44-Actual_Small_ReconciledStdOffer!X44</f>
        <v>-11.700000000000003</v>
      </c>
      <c r="Y44" s="7">
        <f>Actual_Small_StdOffer_Lds!Y44-Actual_Small_ReconciledStdOffer!Y44</f>
        <v>-14.048000000000002</v>
      </c>
    </row>
    <row r="45" spans="1:25" x14ac:dyDescent="0.2">
      <c r="A45" s="5">
        <f>Actual_Small_StdOffer_Lds!A45</f>
        <v>45330</v>
      </c>
      <c r="B45" s="7">
        <f>Actual_Small_StdOffer_Lds!B45-Actual_Small_ReconciledStdOffer!B45</f>
        <v>-13.944499999999991</v>
      </c>
      <c r="C45" s="7">
        <f>Actual_Small_StdOffer_Lds!C45-Actual_Small_ReconciledStdOffer!C45</f>
        <v>-14.568000000000012</v>
      </c>
      <c r="D45" s="7">
        <f>Actual_Small_StdOffer_Lds!D45-Actual_Small_ReconciledStdOffer!D45</f>
        <v>-15.617499999999993</v>
      </c>
      <c r="E45" s="7">
        <f>Actual_Small_StdOffer_Lds!E45-Actual_Small_ReconciledStdOffer!E45</f>
        <v>-16.525500000000008</v>
      </c>
      <c r="F45" s="7">
        <f>Actual_Small_StdOffer_Lds!F45-Actual_Small_ReconciledStdOffer!F45</f>
        <v>-15.400500000000008</v>
      </c>
      <c r="G45" s="7">
        <f>Actual_Small_StdOffer_Lds!G45-Actual_Small_ReconciledStdOffer!G45</f>
        <v>-16.439499999999995</v>
      </c>
      <c r="H45" s="7">
        <f>Actual_Small_StdOffer_Lds!H45-Actual_Small_ReconciledStdOffer!H45</f>
        <v>-7.4205000000000041</v>
      </c>
      <c r="I45" s="7">
        <f>Actual_Small_StdOffer_Lds!I45-Actual_Small_ReconciledStdOffer!I45</f>
        <v>-1.1259999999999906</v>
      </c>
      <c r="J45" s="7">
        <f>Actual_Small_StdOffer_Lds!J45-Actual_Small_ReconciledStdOffer!J45</f>
        <v>6.9955000000000069</v>
      </c>
      <c r="K45" s="7">
        <f>Actual_Small_StdOffer_Lds!K45-Actual_Small_ReconciledStdOffer!K45</f>
        <v>13.638999999999996</v>
      </c>
      <c r="L45" s="7">
        <f>Actual_Small_StdOffer_Lds!L45-Actual_Small_ReconciledStdOffer!L45</f>
        <v>19.178000000000011</v>
      </c>
      <c r="M45" s="7">
        <f>Actual_Small_StdOffer_Lds!M45-Actual_Small_ReconciledStdOffer!M45</f>
        <v>20.764499999999998</v>
      </c>
      <c r="N45" s="7">
        <f>Actual_Small_StdOffer_Lds!N45-Actual_Small_ReconciledStdOffer!N45</f>
        <v>19.248999999999995</v>
      </c>
      <c r="O45" s="7">
        <f>Actual_Small_StdOffer_Lds!O45-Actual_Small_ReconciledStdOffer!O45</f>
        <v>20.029499999999999</v>
      </c>
      <c r="P45" s="7">
        <f>Actual_Small_StdOffer_Lds!P45-Actual_Small_ReconciledStdOffer!P45</f>
        <v>16.5535</v>
      </c>
      <c r="Q45" s="7">
        <f>Actual_Small_StdOffer_Lds!Q45-Actual_Small_ReconciledStdOffer!Q45</f>
        <v>12.450500000000005</v>
      </c>
      <c r="R45" s="7">
        <f>Actual_Small_StdOffer_Lds!R45-Actual_Small_ReconciledStdOffer!R45</f>
        <v>9.6110000000000042</v>
      </c>
      <c r="S45" s="7">
        <f>Actual_Small_StdOffer_Lds!S45-Actual_Small_ReconciledStdOffer!S45</f>
        <v>6.7664999999999935</v>
      </c>
      <c r="T45" s="7">
        <f>Actual_Small_StdOffer_Lds!T45-Actual_Small_ReconciledStdOffer!T45</f>
        <v>8.902000000000001</v>
      </c>
      <c r="U45" s="7">
        <f>Actual_Small_StdOffer_Lds!U45-Actual_Small_ReconciledStdOffer!U45</f>
        <v>12.69550000000001</v>
      </c>
      <c r="V45" s="7">
        <f>Actual_Small_StdOffer_Lds!V45-Actual_Small_ReconciledStdOffer!V45</f>
        <v>5.6470000000000056</v>
      </c>
      <c r="W45" s="7">
        <f>Actual_Small_StdOffer_Lds!W45-Actual_Small_ReconciledStdOffer!W45</f>
        <v>-3.2265000000000015</v>
      </c>
      <c r="X45" s="7">
        <f>Actual_Small_StdOffer_Lds!X45-Actual_Small_ReconciledStdOffer!X45</f>
        <v>-8.4840000000000089</v>
      </c>
      <c r="Y45" s="7">
        <f>Actual_Small_StdOffer_Lds!Y45-Actual_Small_ReconciledStdOffer!Y45</f>
        <v>-9.6875</v>
      </c>
    </row>
    <row r="46" spans="1:25" x14ac:dyDescent="0.2">
      <c r="A46" s="5">
        <f>Actual_Small_StdOffer_Lds!A46</f>
        <v>45331</v>
      </c>
      <c r="B46" s="7">
        <f>Actual_Small_StdOffer_Lds!B46-Actual_Small_ReconciledStdOffer!B46</f>
        <v>-11.662499999999994</v>
      </c>
      <c r="C46" s="7">
        <f>Actual_Small_StdOffer_Lds!C46-Actual_Small_ReconciledStdOffer!C46</f>
        <v>-12.216999999999999</v>
      </c>
      <c r="D46" s="7">
        <f>Actual_Small_StdOffer_Lds!D46-Actual_Small_ReconciledStdOffer!D46</f>
        <v>-13.328500000000005</v>
      </c>
      <c r="E46" s="7">
        <f>Actual_Small_StdOffer_Lds!E46-Actual_Small_ReconciledStdOffer!E46</f>
        <v>-14.561000000000007</v>
      </c>
      <c r="F46" s="7">
        <f>Actual_Small_StdOffer_Lds!F46-Actual_Small_ReconciledStdOffer!F46</f>
        <v>-13.481999999999999</v>
      </c>
      <c r="G46" s="7">
        <f>Actual_Small_StdOffer_Lds!G46-Actual_Small_ReconciledStdOffer!G46</f>
        <v>-13.491499999999988</v>
      </c>
      <c r="H46" s="7">
        <f>Actual_Small_StdOffer_Lds!H46-Actual_Small_ReconciledStdOffer!H46</f>
        <v>-4.9964999999999975</v>
      </c>
      <c r="I46" s="7">
        <f>Actual_Small_StdOffer_Lds!I46-Actual_Small_ReconciledStdOffer!I46</f>
        <v>2.6495000000000033</v>
      </c>
      <c r="J46" s="7">
        <f>Actual_Small_StdOffer_Lds!J46-Actual_Small_ReconciledStdOffer!J46</f>
        <v>10.280000000000001</v>
      </c>
      <c r="K46" s="7">
        <f>Actual_Small_StdOffer_Lds!K46-Actual_Small_ReconciledStdOffer!K46</f>
        <v>16.116</v>
      </c>
      <c r="L46" s="7">
        <f>Actual_Small_StdOffer_Lds!L46-Actual_Small_ReconciledStdOffer!L46</f>
        <v>15.363500000000002</v>
      </c>
      <c r="M46" s="7">
        <f>Actual_Small_StdOffer_Lds!M46-Actual_Small_ReconciledStdOffer!M46</f>
        <v>11.563499999999991</v>
      </c>
      <c r="N46" s="7">
        <f>Actual_Small_StdOffer_Lds!N46-Actual_Small_ReconciledStdOffer!N46</f>
        <v>5.6920000000000073</v>
      </c>
      <c r="O46" s="7">
        <f>Actual_Small_StdOffer_Lds!O46-Actual_Small_ReconciledStdOffer!O46</f>
        <v>4.8255000000000052</v>
      </c>
      <c r="P46" s="7">
        <f>Actual_Small_StdOffer_Lds!P46-Actual_Small_ReconciledStdOffer!P46</f>
        <v>2.2275000000000063</v>
      </c>
      <c r="Q46" s="7">
        <f>Actual_Small_StdOffer_Lds!Q46-Actual_Small_ReconciledStdOffer!Q46</f>
        <v>5.0545000000000044</v>
      </c>
      <c r="R46" s="7">
        <f>Actual_Small_StdOffer_Lds!R46-Actual_Small_ReconciledStdOffer!R46</f>
        <v>6.6095000000000113</v>
      </c>
      <c r="S46" s="7">
        <f>Actual_Small_StdOffer_Lds!S46-Actual_Small_ReconciledStdOffer!S46</f>
        <v>7.9424999999999955</v>
      </c>
      <c r="T46" s="7">
        <f>Actual_Small_StdOffer_Lds!T46-Actual_Small_ReconciledStdOffer!T46</f>
        <v>12.815499999999986</v>
      </c>
      <c r="U46" s="7">
        <f>Actual_Small_StdOffer_Lds!U46-Actual_Small_ReconciledStdOffer!U46</f>
        <v>18.167500000000018</v>
      </c>
      <c r="V46" s="7">
        <f>Actual_Small_StdOffer_Lds!V46-Actual_Small_ReconciledStdOffer!V46</f>
        <v>10.465499999999992</v>
      </c>
      <c r="W46" s="7">
        <f>Actual_Small_StdOffer_Lds!W46-Actual_Small_ReconciledStdOffer!W46</f>
        <v>0.86299999999999955</v>
      </c>
      <c r="X46" s="7">
        <f>Actual_Small_StdOffer_Lds!X46-Actual_Small_ReconciledStdOffer!X46</f>
        <v>-5.32650000000001</v>
      </c>
      <c r="Y46" s="7">
        <f>Actual_Small_StdOffer_Lds!Y46-Actual_Small_ReconciledStdOffer!Y46</f>
        <v>-6.0769999999999982</v>
      </c>
    </row>
    <row r="47" spans="1:25" x14ac:dyDescent="0.2">
      <c r="A47" s="5">
        <f>Actual_Small_StdOffer_Lds!A47</f>
        <v>45332</v>
      </c>
      <c r="B47" s="7">
        <f>Actual_Small_StdOffer_Lds!B47-Actual_Small_ReconciledStdOffer!B47</f>
        <v>-6.3849999999999909</v>
      </c>
      <c r="C47" s="7">
        <f>Actual_Small_StdOffer_Lds!C47-Actual_Small_ReconciledStdOffer!C47</f>
        <v>-5.4394999999999953</v>
      </c>
      <c r="D47" s="7">
        <f>Actual_Small_StdOffer_Lds!D47-Actual_Small_ReconciledStdOffer!D47</f>
        <v>-5.4655000000000058</v>
      </c>
      <c r="E47" s="7">
        <f>Actual_Small_StdOffer_Lds!E47-Actual_Small_ReconciledStdOffer!E47</f>
        <v>-4.9375</v>
      </c>
      <c r="F47" s="7">
        <f>Actual_Small_StdOffer_Lds!F47-Actual_Small_ReconciledStdOffer!F47</f>
        <v>-2.277000000000001</v>
      </c>
      <c r="G47" s="7">
        <f>Actual_Small_StdOffer_Lds!G47-Actual_Small_ReconciledStdOffer!G47</f>
        <v>0.76749999999999829</v>
      </c>
      <c r="H47" s="7">
        <f>Actual_Small_StdOffer_Lds!H47-Actual_Small_ReconciledStdOffer!H47</f>
        <v>13.67049999999999</v>
      </c>
      <c r="I47" s="7">
        <f>Actual_Small_StdOffer_Lds!I47-Actual_Small_ReconciledStdOffer!I47</f>
        <v>17.049499999999995</v>
      </c>
      <c r="J47" s="7">
        <f>Actual_Small_StdOffer_Lds!J47-Actual_Small_ReconciledStdOffer!J47</f>
        <v>16.216000000000008</v>
      </c>
      <c r="K47" s="7">
        <f>Actual_Small_StdOffer_Lds!K47-Actual_Small_ReconciledStdOffer!K47</f>
        <v>16.521999999999991</v>
      </c>
      <c r="L47" s="7">
        <f>Actual_Small_StdOffer_Lds!L47-Actual_Small_ReconciledStdOffer!L47</f>
        <v>16.750500000000002</v>
      </c>
      <c r="M47" s="7">
        <f>Actual_Small_StdOffer_Lds!M47-Actual_Small_ReconciledStdOffer!M47</f>
        <v>18.830500000000001</v>
      </c>
      <c r="N47" s="7">
        <f>Actual_Small_StdOffer_Lds!N47-Actual_Small_ReconciledStdOffer!N47</f>
        <v>16.718499999999992</v>
      </c>
      <c r="O47" s="7">
        <f>Actual_Small_StdOffer_Lds!O47-Actual_Small_ReconciledStdOffer!O47</f>
        <v>19.455500000000001</v>
      </c>
      <c r="P47" s="7">
        <f>Actual_Small_StdOffer_Lds!P47-Actual_Small_ReconciledStdOffer!P47</f>
        <v>15.831999999999994</v>
      </c>
      <c r="Q47" s="7">
        <f>Actual_Small_StdOffer_Lds!Q47-Actual_Small_ReconciledStdOffer!Q47</f>
        <v>13.284500000000008</v>
      </c>
      <c r="R47" s="7">
        <f>Actual_Small_StdOffer_Lds!R47-Actual_Small_ReconciledStdOffer!R47</f>
        <v>12.091499999999996</v>
      </c>
      <c r="S47" s="7">
        <f>Actual_Small_StdOffer_Lds!S47-Actual_Small_ReconciledStdOffer!S47</f>
        <v>13.742499999999993</v>
      </c>
      <c r="T47" s="7">
        <f>Actual_Small_StdOffer_Lds!T47-Actual_Small_ReconciledStdOffer!T47</f>
        <v>20.1875</v>
      </c>
      <c r="U47" s="7">
        <f>Actual_Small_StdOffer_Lds!U47-Actual_Small_ReconciledStdOffer!U47</f>
        <v>23.032000000000011</v>
      </c>
      <c r="V47" s="7">
        <f>Actual_Small_StdOffer_Lds!V47-Actual_Small_ReconciledStdOffer!V47</f>
        <v>12.973499999999987</v>
      </c>
      <c r="W47" s="7">
        <f>Actual_Small_StdOffer_Lds!W47-Actual_Small_ReconciledStdOffer!W47</f>
        <v>3.4789999999999992</v>
      </c>
      <c r="X47" s="7">
        <f>Actual_Small_StdOffer_Lds!X47-Actual_Small_ReconciledStdOffer!X47</f>
        <v>-1.6270000000000095</v>
      </c>
      <c r="Y47" s="7">
        <f>Actual_Small_StdOffer_Lds!Y47-Actual_Small_ReconciledStdOffer!Y47</f>
        <v>-4.0825000000000102</v>
      </c>
    </row>
    <row r="48" spans="1:25" x14ac:dyDescent="0.2">
      <c r="A48" s="5">
        <f>Actual_Small_StdOffer_Lds!A48</f>
        <v>45333</v>
      </c>
      <c r="B48" s="7">
        <f>Actual_Small_StdOffer_Lds!B48-Actual_Small_ReconciledStdOffer!B48</f>
        <v>-3.6510000000000105</v>
      </c>
      <c r="C48" s="7">
        <f>Actual_Small_StdOffer_Lds!C48-Actual_Small_ReconciledStdOffer!C48</f>
        <v>-4.5715000000000003</v>
      </c>
      <c r="D48" s="7">
        <f>Actual_Small_StdOffer_Lds!D48-Actual_Small_ReconciledStdOffer!D48</f>
        <v>-4.5380000000000109</v>
      </c>
      <c r="E48" s="7">
        <f>Actual_Small_StdOffer_Lds!E48-Actual_Small_ReconciledStdOffer!E48</f>
        <v>-4.7055000000000007</v>
      </c>
      <c r="F48" s="7">
        <f>Actual_Small_StdOffer_Lds!F48-Actual_Small_ReconciledStdOffer!F48</f>
        <v>-2.0549999999999926</v>
      </c>
      <c r="G48" s="7">
        <f>Actual_Small_StdOffer_Lds!G48-Actual_Small_ReconciledStdOffer!G48</f>
        <v>0.88349999999999795</v>
      </c>
      <c r="H48" s="7">
        <f>Actual_Small_StdOffer_Lds!H48-Actual_Small_ReconciledStdOffer!H48</f>
        <v>14.141500000000008</v>
      </c>
      <c r="I48" s="7">
        <f>Actual_Small_StdOffer_Lds!I48-Actual_Small_ReconciledStdOffer!I48</f>
        <v>19.551000000000002</v>
      </c>
      <c r="J48" s="7">
        <f>Actual_Small_StdOffer_Lds!J48-Actual_Small_ReconciledStdOffer!J48</f>
        <v>20.614999999999995</v>
      </c>
      <c r="K48" s="7">
        <f>Actual_Small_StdOffer_Lds!K48-Actual_Small_ReconciledStdOffer!K48</f>
        <v>24.933999999999997</v>
      </c>
      <c r="L48" s="7">
        <f>Actual_Small_StdOffer_Lds!L48-Actual_Small_ReconciledStdOffer!L48</f>
        <v>23.951499999999996</v>
      </c>
      <c r="M48" s="7">
        <f>Actual_Small_StdOffer_Lds!M48-Actual_Small_ReconciledStdOffer!M48</f>
        <v>23.154000000000011</v>
      </c>
      <c r="N48" s="7">
        <f>Actual_Small_StdOffer_Lds!N48-Actual_Small_ReconciledStdOffer!N48</f>
        <v>18.57950000000001</v>
      </c>
      <c r="O48" s="7">
        <f>Actual_Small_StdOffer_Lds!O48-Actual_Small_ReconciledStdOffer!O48</f>
        <v>12.144500000000008</v>
      </c>
      <c r="P48" s="7">
        <f>Actual_Small_StdOffer_Lds!P48-Actual_Small_ReconciledStdOffer!P48</f>
        <v>5.9074999999999989</v>
      </c>
      <c r="Q48" s="7">
        <f>Actual_Small_StdOffer_Lds!Q48-Actual_Small_ReconciledStdOffer!Q48</f>
        <v>7.9369999999999976</v>
      </c>
      <c r="R48" s="7">
        <f>Actual_Small_StdOffer_Lds!R48-Actual_Small_ReconciledStdOffer!R48</f>
        <v>7.8935000000000031</v>
      </c>
      <c r="S48" s="7">
        <f>Actual_Small_StdOffer_Lds!S48-Actual_Small_ReconciledStdOffer!S48</f>
        <v>7.8624999999999972</v>
      </c>
      <c r="T48" s="7">
        <f>Actual_Small_StdOffer_Lds!T48-Actual_Small_ReconciledStdOffer!T48</f>
        <v>14.79549999999999</v>
      </c>
      <c r="U48" s="7">
        <f>Actual_Small_StdOffer_Lds!U48-Actual_Small_ReconciledStdOffer!U48</f>
        <v>21.668999999999997</v>
      </c>
      <c r="V48" s="7">
        <f>Actual_Small_StdOffer_Lds!V48-Actual_Small_ReconciledStdOffer!V48</f>
        <v>13.286000000000001</v>
      </c>
      <c r="W48" s="7">
        <f>Actual_Small_StdOffer_Lds!W48-Actual_Small_ReconciledStdOffer!W48</f>
        <v>3.2749999999999915</v>
      </c>
      <c r="X48" s="7">
        <f>Actual_Small_StdOffer_Lds!X48-Actual_Small_ReconciledStdOffer!X48</f>
        <v>-1.9624999999999915</v>
      </c>
      <c r="Y48" s="7">
        <f>Actual_Small_StdOffer_Lds!Y48-Actual_Small_ReconciledStdOffer!Y48</f>
        <v>-5.2830000000000013</v>
      </c>
    </row>
    <row r="49" spans="1:25" x14ac:dyDescent="0.2">
      <c r="A49" s="5">
        <f>Actual_Small_StdOffer_Lds!A49</f>
        <v>45334</v>
      </c>
      <c r="B49" s="7">
        <f>Actual_Small_StdOffer_Lds!B49-Actual_Small_ReconciledStdOffer!B49</f>
        <v>-4.501499999999993</v>
      </c>
      <c r="C49" s="7">
        <f>Actual_Small_StdOffer_Lds!C49-Actual_Small_ReconciledStdOffer!C49</f>
        <v>-3.8469999999999942</v>
      </c>
      <c r="D49" s="7">
        <f>Actual_Small_StdOffer_Lds!D49-Actual_Small_ReconciledStdOffer!D49</f>
        <v>-4.0670000000000073</v>
      </c>
      <c r="E49" s="7">
        <f>Actual_Small_StdOffer_Lds!E49-Actual_Small_ReconciledStdOffer!E49</f>
        <v>-4.9814999999999969</v>
      </c>
      <c r="F49" s="7">
        <f>Actual_Small_StdOffer_Lds!F49-Actual_Small_ReconciledStdOffer!F49</f>
        <v>-3.4469999999999885</v>
      </c>
      <c r="G49" s="7">
        <f>Actual_Small_StdOffer_Lds!G49-Actual_Small_ReconciledStdOffer!G49</f>
        <v>-3.688999999999993</v>
      </c>
      <c r="H49" s="7">
        <f>Actual_Small_StdOffer_Lds!H49-Actual_Small_ReconciledStdOffer!H49</f>
        <v>6.498500000000007</v>
      </c>
      <c r="I49" s="7">
        <f>Actual_Small_StdOffer_Lds!I49-Actual_Small_ReconciledStdOffer!I49</f>
        <v>13.108500000000006</v>
      </c>
      <c r="J49" s="7">
        <f>Actual_Small_StdOffer_Lds!J49-Actual_Small_ReconciledStdOffer!J49</f>
        <v>16.708500000000001</v>
      </c>
      <c r="K49" s="7">
        <f>Actual_Small_StdOffer_Lds!K49-Actual_Small_ReconciledStdOffer!K49</f>
        <v>19.978000000000009</v>
      </c>
      <c r="L49" s="7">
        <f>Actual_Small_StdOffer_Lds!L49-Actual_Small_ReconciledStdOffer!L49</f>
        <v>22.228499999999997</v>
      </c>
      <c r="M49" s="7">
        <f>Actual_Small_StdOffer_Lds!M49-Actual_Small_ReconciledStdOffer!M49</f>
        <v>23.247</v>
      </c>
      <c r="N49" s="7">
        <f>Actual_Small_StdOffer_Lds!N49-Actual_Small_ReconciledStdOffer!N49</f>
        <v>20.182000000000002</v>
      </c>
      <c r="O49" s="7">
        <f>Actual_Small_StdOffer_Lds!O49-Actual_Small_ReconciledStdOffer!O49</f>
        <v>19.373999999999995</v>
      </c>
      <c r="P49" s="7">
        <f>Actual_Small_StdOffer_Lds!P49-Actual_Small_ReconciledStdOffer!P49</f>
        <v>13.6785</v>
      </c>
      <c r="Q49" s="7">
        <f>Actual_Small_StdOffer_Lds!Q49-Actual_Small_ReconciledStdOffer!Q49</f>
        <v>12.4345</v>
      </c>
      <c r="R49" s="7">
        <f>Actual_Small_StdOffer_Lds!R49-Actual_Small_ReconciledStdOffer!R49</f>
        <v>10.902500000000003</v>
      </c>
      <c r="S49" s="7">
        <f>Actual_Small_StdOffer_Lds!S49-Actual_Small_ReconciledStdOffer!S49</f>
        <v>10.245999999999995</v>
      </c>
      <c r="T49" s="7">
        <f>Actual_Small_StdOffer_Lds!T49-Actual_Small_ReconciledStdOffer!T49</f>
        <v>13.3125</v>
      </c>
      <c r="U49" s="7">
        <f>Actual_Small_StdOffer_Lds!U49-Actual_Small_ReconciledStdOffer!U49</f>
        <v>19.847000000000008</v>
      </c>
      <c r="V49" s="7">
        <f>Actual_Small_StdOffer_Lds!V49-Actual_Small_ReconciledStdOffer!V49</f>
        <v>12.707999999999998</v>
      </c>
      <c r="W49" s="7">
        <f>Actual_Small_StdOffer_Lds!W49-Actual_Small_ReconciledStdOffer!W49</f>
        <v>6.0114999999999981</v>
      </c>
      <c r="X49" s="7">
        <f>Actual_Small_StdOffer_Lds!X49-Actual_Small_ReconciledStdOffer!X49</f>
        <v>-0.49300000000000921</v>
      </c>
      <c r="Y49" s="7">
        <f>Actual_Small_StdOffer_Lds!Y49-Actual_Small_ReconciledStdOffer!Y49</f>
        <v>-1.5579999999999927</v>
      </c>
    </row>
    <row r="50" spans="1:25" x14ac:dyDescent="0.2">
      <c r="A50" s="5">
        <f>Actual_Small_StdOffer_Lds!A50</f>
        <v>45335</v>
      </c>
      <c r="B50" s="7">
        <f>Actual_Small_StdOffer_Lds!B50-Actual_Small_ReconciledStdOffer!B50</f>
        <v>-2.1564999999999941</v>
      </c>
      <c r="C50" s="7">
        <f>Actual_Small_StdOffer_Lds!C50-Actual_Small_ReconciledStdOffer!C50</f>
        <v>-3.1310000000000002</v>
      </c>
      <c r="D50" s="7">
        <f>Actual_Small_StdOffer_Lds!D50-Actual_Small_ReconciledStdOffer!D50</f>
        <v>-3.2835000000000036</v>
      </c>
      <c r="E50" s="7">
        <f>Actual_Small_StdOffer_Lds!E50-Actual_Small_ReconciledStdOffer!E50</f>
        <v>-4.8529999999999944</v>
      </c>
      <c r="F50" s="7">
        <f>Actual_Small_StdOffer_Lds!F50-Actual_Small_ReconciledStdOffer!F50</f>
        <v>-3.7434999999999974</v>
      </c>
      <c r="G50" s="7">
        <f>Actual_Small_StdOffer_Lds!G50-Actual_Small_ReconciledStdOffer!G50</f>
        <v>-4.0869999999999891</v>
      </c>
      <c r="H50" s="7">
        <f>Actual_Small_StdOffer_Lds!H50-Actual_Small_ReconciledStdOffer!H50</f>
        <v>5.2235000000000014</v>
      </c>
      <c r="I50" s="7">
        <f>Actual_Small_StdOffer_Lds!I50-Actual_Small_ReconciledStdOffer!I50</f>
        <v>11.123000000000005</v>
      </c>
      <c r="J50" s="7">
        <f>Actual_Small_StdOffer_Lds!J50-Actual_Small_ReconciledStdOffer!J50</f>
        <v>10.641000000000005</v>
      </c>
      <c r="K50" s="7">
        <f>Actual_Small_StdOffer_Lds!K50-Actual_Small_ReconciledStdOffer!K50</f>
        <v>11.973500000000001</v>
      </c>
      <c r="L50" s="7">
        <f>Actual_Small_StdOffer_Lds!L50-Actual_Small_ReconciledStdOffer!L50</f>
        <v>7.2819999999999965</v>
      </c>
      <c r="M50" s="7">
        <f>Actual_Small_StdOffer_Lds!M50-Actual_Small_ReconciledStdOffer!M50</f>
        <v>3.4744999999999919</v>
      </c>
      <c r="N50" s="7">
        <f>Actual_Small_StdOffer_Lds!N50-Actual_Small_ReconciledStdOffer!N50</f>
        <v>-3.3059999999999974</v>
      </c>
      <c r="O50" s="7">
        <f>Actual_Small_StdOffer_Lds!O50-Actual_Small_ReconciledStdOffer!O50</f>
        <v>-4.2095000000000056</v>
      </c>
      <c r="P50" s="7">
        <f>Actual_Small_StdOffer_Lds!P50-Actual_Small_ReconciledStdOffer!P50</f>
        <v>-6.5994999999999919</v>
      </c>
      <c r="Q50" s="7">
        <f>Actual_Small_StdOffer_Lds!Q50-Actual_Small_ReconciledStdOffer!Q50</f>
        <v>-5.965999999999994</v>
      </c>
      <c r="R50" s="7">
        <f>Actual_Small_StdOffer_Lds!R50-Actual_Small_ReconciledStdOffer!R50</f>
        <v>-4.0104999999999933</v>
      </c>
      <c r="S50" s="7">
        <f>Actual_Small_StdOffer_Lds!S50-Actual_Small_ReconciledStdOffer!S50</f>
        <v>-2.3725000000000023</v>
      </c>
      <c r="T50" s="7">
        <f>Actual_Small_StdOffer_Lds!T50-Actual_Small_ReconciledStdOffer!T50</f>
        <v>0.92549999999999955</v>
      </c>
      <c r="U50" s="7">
        <f>Actual_Small_StdOffer_Lds!U50-Actual_Small_ReconciledStdOffer!U50</f>
        <v>7.1490000000000009</v>
      </c>
      <c r="V50" s="7">
        <f>Actual_Small_StdOffer_Lds!V50-Actual_Small_ReconciledStdOffer!V50</f>
        <v>0.51850000000000307</v>
      </c>
      <c r="W50" s="7">
        <f>Actual_Small_StdOffer_Lds!W50-Actual_Small_ReconciledStdOffer!W50</f>
        <v>-7.4484999999999957</v>
      </c>
      <c r="X50" s="7">
        <f>Actual_Small_StdOffer_Lds!X50-Actual_Small_ReconciledStdOffer!X50</f>
        <v>-12.268000000000001</v>
      </c>
      <c r="Y50" s="7">
        <f>Actual_Small_StdOffer_Lds!Y50-Actual_Small_ReconciledStdOffer!Y50</f>
        <v>-13.519500000000008</v>
      </c>
    </row>
    <row r="51" spans="1:25" x14ac:dyDescent="0.2">
      <c r="A51" s="5">
        <f>Actual_Small_StdOffer_Lds!A51</f>
        <v>45336</v>
      </c>
      <c r="B51" s="7">
        <f>Actual_Small_StdOffer_Lds!B51-Actual_Small_ReconciledStdOffer!B51</f>
        <v>-13.423000000000002</v>
      </c>
      <c r="C51" s="7">
        <f>Actual_Small_StdOffer_Lds!C51-Actual_Small_ReconciledStdOffer!C51</f>
        <v>-13.971999999999994</v>
      </c>
      <c r="D51" s="7">
        <f>Actual_Small_StdOffer_Lds!D51-Actual_Small_ReconciledStdOffer!D51</f>
        <v>-14.638999999999996</v>
      </c>
      <c r="E51" s="7">
        <f>Actual_Small_StdOffer_Lds!E51-Actual_Small_ReconciledStdOffer!E51</f>
        <v>-15.332000000000008</v>
      </c>
      <c r="F51" s="7">
        <f>Actual_Small_StdOffer_Lds!F51-Actual_Small_ReconciledStdOffer!F51</f>
        <v>-13.862500000000011</v>
      </c>
      <c r="G51" s="7">
        <f>Actual_Small_StdOffer_Lds!G51-Actual_Small_ReconciledStdOffer!G51</f>
        <v>-14.874499999999998</v>
      </c>
      <c r="H51" s="7">
        <f>Actual_Small_StdOffer_Lds!H51-Actual_Small_ReconciledStdOffer!H51</f>
        <v>-5.8190000000000026</v>
      </c>
      <c r="I51" s="7">
        <f>Actual_Small_StdOffer_Lds!I51-Actual_Small_ReconciledStdOffer!I51</f>
        <v>-0.53149999999999409</v>
      </c>
      <c r="J51" s="7">
        <f>Actual_Small_StdOffer_Lds!J51-Actual_Small_ReconciledStdOffer!J51</f>
        <v>5.1310000000000002</v>
      </c>
      <c r="K51" s="7">
        <f>Actual_Small_StdOffer_Lds!K51-Actual_Small_ReconciledStdOffer!K51</f>
        <v>9.6530000000000058</v>
      </c>
      <c r="L51" s="7">
        <f>Actual_Small_StdOffer_Lds!L51-Actual_Small_ReconciledStdOffer!L51</f>
        <v>13.06450000000001</v>
      </c>
      <c r="M51" s="7">
        <f>Actual_Small_StdOffer_Lds!M51-Actual_Small_ReconciledStdOffer!M51</f>
        <v>11.126500000000007</v>
      </c>
      <c r="N51" s="7">
        <f>Actual_Small_StdOffer_Lds!N51-Actual_Small_ReconciledStdOffer!N51</f>
        <v>7.0395000000000039</v>
      </c>
      <c r="O51" s="7">
        <f>Actual_Small_StdOffer_Lds!O51-Actual_Small_ReconciledStdOffer!O51</f>
        <v>3.0049999999999955</v>
      </c>
      <c r="P51" s="7">
        <f>Actual_Small_StdOffer_Lds!P51-Actual_Small_ReconciledStdOffer!P51</f>
        <v>-2.8064999999999998</v>
      </c>
      <c r="Q51" s="7">
        <f>Actual_Small_StdOffer_Lds!Q51-Actual_Small_ReconciledStdOffer!Q51</f>
        <v>-5.1615000000000038</v>
      </c>
      <c r="R51" s="7">
        <f>Actual_Small_StdOffer_Lds!R51-Actual_Small_ReconciledStdOffer!R51</f>
        <v>-9.5015000000000072</v>
      </c>
      <c r="S51" s="7">
        <f>Actual_Small_StdOffer_Lds!S51-Actual_Small_ReconciledStdOffer!S51</f>
        <v>-9.1310000000000002</v>
      </c>
      <c r="T51" s="7">
        <f>Actual_Small_StdOffer_Lds!T51-Actual_Small_ReconciledStdOffer!T51</f>
        <v>-8.3249999999999886</v>
      </c>
      <c r="U51" s="7">
        <f>Actual_Small_StdOffer_Lds!U51-Actual_Small_ReconciledStdOffer!U51</f>
        <v>-1.97199999999998</v>
      </c>
      <c r="V51" s="7">
        <f>Actual_Small_StdOffer_Lds!V51-Actual_Small_ReconciledStdOffer!V51</f>
        <v>-9.7145000000000152</v>
      </c>
      <c r="W51" s="7">
        <f>Actual_Small_StdOffer_Lds!W51-Actual_Small_ReconciledStdOffer!W51</f>
        <v>-16.732499999999987</v>
      </c>
      <c r="X51" s="7">
        <f>Actual_Small_StdOffer_Lds!X51-Actual_Small_ReconciledStdOffer!X51</f>
        <v>-20.397999999999996</v>
      </c>
      <c r="Y51" s="7">
        <f>Actual_Small_StdOffer_Lds!Y51-Actual_Small_ReconciledStdOffer!Y51</f>
        <v>-21.211500000000001</v>
      </c>
    </row>
    <row r="52" spans="1:25" x14ac:dyDescent="0.2">
      <c r="A52" s="5">
        <f>Actual_Small_StdOffer_Lds!A52</f>
        <v>45337</v>
      </c>
      <c r="B52" s="7">
        <f>Actual_Small_StdOffer_Lds!B52-Actual_Small_ReconciledStdOffer!B52</f>
        <v>-21.709499999999991</v>
      </c>
      <c r="C52" s="7">
        <f>Actual_Small_StdOffer_Lds!C52-Actual_Small_ReconciledStdOffer!C52</f>
        <v>-21.268000000000001</v>
      </c>
      <c r="D52" s="7">
        <f>Actual_Small_StdOffer_Lds!D52-Actual_Small_ReconciledStdOffer!D52</f>
        <v>-21.756500000000003</v>
      </c>
      <c r="E52" s="7">
        <f>Actual_Small_StdOffer_Lds!E52-Actual_Small_ReconciledStdOffer!E52</f>
        <v>-22.778999999999996</v>
      </c>
      <c r="F52" s="7">
        <f>Actual_Small_StdOffer_Lds!F52-Actual_Small_ReconciledStdOffer!F52</f>
        <v>-21.964000000000013</v>
      </c>
      <c r="G52" s="7">
        <f>Actual_Small_StdOffer_Lds!G52-Actual_Small_ReconciledStdOffer!G52</f>
        <v>-22.322500000000005</v>
      </c>
      <c r="H52" s="7">
        <f>Actual_Small_StdOffer_Lds!H52-Actual_Small_ReconciledStdOffer!H52</f>
        <v>-12.9495</v>
      </c>
      <c r="I52" s="7">
        <f>Actual_Small_StdOffer_Lds!I52-Actual_Small_ReconciledStdOffer!I52</f>
        <v>-4.054000000000002</v>
      </c>
      <c r="J52" s="7">
        <f>Actual_Small_StdOffer_Lds!J52-Actual_Small_ReconciledStdOffer!J52</f>
        <v>5.3629999999999995</v>
      </c>
      <c r="K52" s="7">
        <f>Actual_Small_StdOffer_Lds!K52-Actual_Small_ReconciledStdOffer!K52</f>
        <v>11.709500000000006</v>
      </c>
      <c r="L52" s="7">
        <f>Actual_Small_StdOffer_Lds!L52-Actual_Small_ReconciledStdOffer!L52</f>
        <v>15.900500000000008</v>
      </c>
      <c r="M52" s="7">
        <f>Actual_Small_StdOffer_Lds!M52-Actual_Small_ReconciledStdOffer!M52</f>
        <v>17.572000000000003</v>
      </c>
      <c r="N52" s="7">
        <f>Actual_Small_StdOffer_Lds!N52-Actual_Small_ReconciledStdOffer!N52</f>
        <v>15</v>
      </c>
      <c r="O52" s="7">
        <f>Actual_Small_StdOffer_Lds!O52-Actual_Small_ReconciledStdOffer!O52</f>
        <v>16.034499999999994</v>
      </c>
      <c r="P52" s="7">
        <f>Actual_Small_StdOffer_Lds!P52-Actual_Small_ReconciledStdOffer!P52</f>
        <v>11.475499999999997</v>
      </c>
      <c r="Q52" s="7">
        <f>Actual_Small_StdOffer_Lds!Q52-Actual_Small_ReconciledStdOffer!Q52</f>
        <v>6.4569999999999936</v>
      </c>
      <c r="R52" s="7">
        <f>Actual_Small_StdOffer_Lds!R52-Actual_Small_ReconciledStdOffer!R52</f>
        <v>4.313999999999993</v>
      </c>
      <c r="S52" s="7">
        <f>Actual_Small_StdOffer_Lds!S52-Actual_Small_ReconciledStdOffer!S52</f>
        <v>2.5820000000000221</v>
      </c>
      <c r="T52" s="7">
        <f>Actual_Small_StdOffer_Lds!T52-Actual_Small_ReconciledStdOffer!T52</f>
        <v>4.265500000000003</v>
      </c>
      <c r="U52" s="7">
        <f>Actual_Small_StdOffer_Lds!U52-Actual_Small_ReconciledStdOffer!U52</f>
        <v>9.1690000000000111</v>
      </c>
      <c r="V52" s="7">
        <f>Actual_Small_StdOffer_Lds!V52-Actual_Small_ReconciledStdOffer!V52</f>
        <v>2.0614999999999952</v>
      </c>
      <c r="W52" s="7">
        <f>Actual_Small_StdOffer_Lds!W52-Actual_Small_ReconciledStdOffer!W52</f>
        <v>-6.9435000000000002</v>
      </c>
      <c r="X52" s="7">
        <f>Actual_Small_StdOffer_Lds!X52-Actual_Small_ReconciledStdOffer!X52</f>
        <v>-11.872</v>
      </c>
      <c r="Y52" s="7">
        <f>Actual_Small_StdOffer_Lds!Y52-Actual_Small_ReconciledStdOffer!Y52</f>
        <v>-12.640500000000003</v>
      </c>
    </row>
    <row r="53" spans="1:25" x14ac:dyDescent="0.2">
      <c r="A53" s="5">
        <f>Actual_Small_StdOffer_Lds!A53</f>
        <v>45338</v>
      </c>
      <c r="B53" s="7">
        <f>Actual_Small_StdOffer_Lds!B53-Actual_Small_ReconciledStdOffer!B53</f>
        <v>-13.933999999999997</v>
      </c>
      <c r="C53" s="7">
        <f>Actual_Small_StdOffer_Lds!C53-Actual_Small_ReconciledStdOffer!C53</f>
        <v>-12.760499999999993</v>
      </c>
      <c r="D53" s="7">
        <f>Actual_Small_StdOffer_Lds!D53-Actual_Small_ReconciledStdOffer!D53</f>
        <v>-13.524999999999991</v>
      </c>
      <c r="E53" s="7">
        <f>Actual_Small_StdOffer_Lds!E53-Actual_Small_ReconciledStdOffer!E53</f>
        <v>-14.610500000000002</v>
      </c>
      <c r="F53" s="7">
        <f>Actual_Small_StdOffer_Lds!F53-Actual_Small_ReconciledStdOffer!F53</f>
        <v>-13.387499999999989</v>
      </c>
      <c r="G53" s="7">
        <f>Actual_Small_StdOffer_Lds!G53-Actual_Small_ReconciledStdOffer!G53</f>
        <v>-13.4345</v>
      </c>
      <c r="H53" s="7">
        <f>Actual_Small_StdOffer_Lds!H53-Actual_Small_ReconciledStdOffer!H53</f>
        <v>-3.7625000000000028</v>
      </c>
      <c r="I53" s="7">
        <f>Actual_Small_StdOffer_Lds!I53-Actual_Small_ReconciledStdOffer!I53</f>
        <v>-0.40549999999998931</v>
      </c>
      <c r="J53" s="7">
        <f>Actual_Small_StdOffer_Lds!J53-Actual_Small_ReconciledStdOffer!J53</f>
        <v>-1.7904999999999944</v>
      </c>
      <c r="K53" s="7">
        <f>Actual_Small_StdOffer_Lds!K53-Actual_Small_ReconciledStdOffer!K53</f>
        <v>-3.515500000000003</v>
      </c>
      <c r="L53" s="7">
        <f>Actual_Small_StdOffer_Lds!L53-Actual_Small_ReconciledStdOffer!L53</f>
        <v>-1.2454999999999927</v>
      </c>
      <c r="M53" s="7">
        <f>Actual_Small_StdOffer_Lds!M53-Actual_Small_ReconciledStdOffer!M53</f>
        <v>1.9465000000000003</v>
      </c>
      <c r="N53" s="7">
        <f>Actual_Small_StdOffer_Lds!N53-Actual_Small_ReconciledStdOffer!N53</f>
        <v>-0.7190000000000083</v>
      </c>
      <c r="O53" s="7">
        <f>Actual_Small_StdOffer_Lds!O53-Actual_Small_ReconciledStdOffer!O53</f>
        <v>2.7000000000001023E-2</v>
      </c>
      <c r="P53" s="7">
        <f>Actual_Small_StdOffer_Lds!P53-Actual_Small_ReconciledStdOffer!P53</f>
        <v>-2.2195000000000107</v>
      </c>
      <c r="Q53" s="7">
        <f>Actual_Small_StdOffer_Lds!Q53-Actual_Small_ReconciledStdOffer!Q53</f>
        <v>-1.3079999999999927</v>
      </c>
      <c r="R53" s="7">
        <f>Actual_Small_StdOffer_Lds!R53-Actual_Small_ReconciledStdOffer!R53</f>
        <v>-0.70999999999999375</v>
      </c>
      <c r="S53" s="7">
        <f>Actual_Small_StdOffer_Lds!S53-Actual_Small_ReconciledStdOffer!S53</f>
        <v>0.44050000000001432</v>
      </c>
      <c r="T53" s="7">
        <f>Actual_Small_StdOffer_Lds!T53-Actual_Small_ReconciledStdOffer!T53</f>
        <v>2.8810000000000002</v>
      </c>
      <c r="U53" s="7">
        <f>Actual_Small_StdOffer_Lds!U53-Actual_Small_ReconciledStdOffer!U53</f>
        <v>8.2450000000000045</v>
      </c>
      <c r="V53" s="7">
        <f>Actual_Small_StdOffer_Lds!V53-Actual_Small_ReconciledStdOffer!V53</f>
        <v>-0.2879999999999967</v>
      </c>
      <c r="W53" s="7">
        <f>Actual_Small_StdOffer_Lds!W53-Actual_Small_ReconciledStdOffer!W53</f>
        <v>-9.9424999999999955</v>
      </c>
      <c r="X53" s="7">
        <f>Actual_Small_StdOffer_Lds!X53-Actual_Small_ReconciledStdOffer!X53</f>
        <v>-15.929000000000002</v>
      </c>
      <c r="Y53" s="7">
        <f>Actual_Small_StdOffer_Lds!Y53-Actual_Small_ReconciledStdOffer!Y53</f>
        <v>-17.777000000000001</v>
      </c>
    </row>
    <row r="54" spans="1:25" x14ac:dyDescent="0.2">
      <c r="A54" s="5">
        <f>Actual_Small_StdOffer_Lds!A54</f>
        <v>45339</v>
      </c>
      <c r="B54" s="7">
        <f>Actual_Small_StdOffer_Lds!B54-Actual_Small_ReconciledStdOffer!B54</f>
        <v>-17.994500000000002</v>
      </c>
      <c r="C54" s="7">
        <f>Actual_Small_StdOffer_Lds!C54-Actual_Small_ReconciledStdOffer!C54</f>
        <v>-18.912500000000009</v>
      </c>
      <c r="D54" s="7">
        <f>Actual_Small_StdOffer_Lds!D54-Actual_Small_ReconciledStdOffer!D54</f>
        <v>-19.022499999999994</v>
      </c>
      <c r="E54" s="7">
        <f>Actual_Small_StdOffer_Lds!E54-Actual_Small_ReconciledStdOffer!E54</f>
        <v>-19.438500000000005</v>
      </c>
      <c r="F54" s="7">
        <f>Actual_Small_StdOffer_Lds!F54-Actual_Small_ReconciledStdOffer!F54</f>
        <v>-16.880499999999998</v>
      </c>
      <c r="G54" s="7">
        <f>Actual_Small_StdOffer_Lds!G54-Actual_Small_ReconciledStdOffer!G54</f>
        <v>-14.262</v>
      </c>
      <c r="H54" s="7">
        <f>Actual_Small_StdOffer_Lds!H54-Actual_Small_ReconciledStdOffer!H54</f>
        <v>-1.9155000000000086</v>
      </c>
      <c r="I54" s="7">
        <f>Actual_Small_StdOffer_Lds!I54-Actual_Small_ReconciledStdOffer!I54</f>
        <v>3.8430000000000035</v>
      </c>
      <c r="J54" s="7">
        <f>Actual_Small_StdOffer_Lds!J54-Actual_Small_ReconciledStdOffer!J54</f>
        <v>9.2810000000000059</v>
      </c>
      <c r="K54" s="7">
        <f>Actual_Small_StdOffer_Lds!K54-Actual_Small_ReconciledStdOffer!K54</f>
        <v>9.8155000000000001</v>
      </c>
      <c r="L54" s="7">
        <f>Actual_Small_StdOffer_Lds!L54-Actual_Small_ReconciledStdOffer!L54</f>
        <v>9.7460000000000093</v>
      </c>
      <c r="M54" s="7">
        <f>Actual_Small_StdOffer_Lds!M54-Actual_Small_ReconciledStdOffer!M54</f>
        <v>8.4894999999999925</v>
      </c>
      <c r="N54" s="7">
        <f>Actual_Small_StdOffer_Lds!N54-Actual_Small_ReconciledStdOffer!N54</f>
        <v>4.8924999999999983</v>
      </c>
      <c r="O54" s="7">
        <f>Actual_Small_StdOffer_Lds!O54-Actual_Small_ReconciledStdOffer!O54</f>
        <v>5.5630000000000024</v>
      </c>
      <c r="P54" s="7">
        <f>Actual_Small_StdOffer_Lds!P54-Actual_Small_ReconciledStdOffer!P54</f>
        <v>5.195999999999998</v>
      </c>
      <c r="Q54" s="7">
        <f>Actual_Small_StdOffer_Lds!Q54-Actual_Small_ReconciledStdOffer!Q54</f>
        <v>4.4274999999999949</v>
      </c>
      <c r="R54" s="7">
        <f>Actual_Small_StdOffer_Lds!R54-Actual_Small_ReconciledStdOffer!R54</f>
        <v>3.3845000000000027</v>
      </c>
      <c r="S54" s="7">
        <f>Actual_Small_StdOffer_Lds!S54-Actual_Small_ReconciledStdOffer!S54</f>
        <v>3.703000000000003</v>
      </c>
      <c r="T54" s="7">
        <f>Actual_Small_StdOffer_Lds!T54-Actual_Small_ReconciledStdOffer!T54</f>
        <v>6.8514999999999873</v>
      </c>
      <c r="U54" s="7">
        <f>Actual_Small_StdOffer_Lds!U54-Actual_Small_ReconciledStdOffer!U54</f>
        <v>10.249500000000012</v>
      </c>
      <c r="V54" s="7">
        <f>Actual_Small_StdOffer_Lds!V54-Actual_Small_ReconciledStdOffer!V54</f>
        <v>-0.97050000000000125</v>
      </c>
      <c r="W54" s="7">
        <f>Actual_Small_StdOffer_Lds!W54-Actual_Small_ReconciledStdOffer!W54</f>
        <v>-11.376000000000005</v>
      </c>
      <c r="X54" s="7">
        <f>Actual_Small_StdOffer_Lds!X54-Actual_Small_ReconciledStdOffer!X54</f>
        <v>-16.891000000000005</v>
      </c>
      <c r="Y54" s="7">
        <f>Actual_Small_StdOffer_Lds!Y54-Actual_Small_ReconciledStdOffer!Y54</f>
        <v>-19.576999999999998</v>
      </c>
    </row>
    <row r="55" spans="1:25" x14ac:dyDescent="0.2">
      <c r="A55" s="5">
        <f>Actual_Small_StdOffer_Lds!A55</f>
        <v>45340</v>
      </c>
      <c r="B55" s="7">
        <f>Actual_Small_StdOffer_Lds!B55-Actual_Small_ReconciledStdOffer!B55</f>
        <v>-21.373000000000005</v>
      </c>
      <c r="C55" s="7">
        <f>Actual_Small_StdOffer_Lds!C55-Actual_Small_ReconciledStdOffer!C55</f>
        <v>-21.807999999999993</v>
      </c>
      <c r="D55" s="7">
        <f>Actual_Small_StdOffer_Lds!D55-Actual_Small_ReconciledStdOffer!D55</f>
        <v>-23.075999999999993</v>
      </c>
      <c r="E55" s="7">
        <f>Actual_Small_StdOffer_Lds!E55-Actual_Small_ReconciledStdOffer!E55</f>
        <v>-23.72699999999999</v>
      </c>
      <c r="F55" s="7">
        <f>Actual_Small_StdOffer_Lds!F55-Actual_Small_ReconciledStdOffer!F55</f>
        <v>-21.724500000000006</v>
      </c>
      <c r="G55" s="7">
        <f>Actual_Small_StdOffer_Lds!G55-Actual_Small_ReconciledStdOffer!G55</f>
        <v>-19.191499999999991</v>
      </c>
      <c r="H55" s="7">
        <f>Actual_Small_StdOffer_Lds!H55-Actual_Small_ReconciledStdOffer!H55</f>
        <v>-6.7959999999999923</v>
      </c>
      <c r="I55" s="7">
        <f>Actual_Small_StdOffer_Lds!I55-Actual_Small_ReconciledStdOffer!I55</f>
        <v>-0.41500000000000625</v>
      </c>
      <c r="J55" s="7">
        <f>Actual_Small_StdOffer_Lds!J55-Actual_Small_ReconciledStdOffer!J55</f>
        <v>-0.73950000000000671</v>
      </c>
      <c r="K55" s="7">
        <f>Actual_Small_StdOffer_Lds!K55-Actual_Small_ReconciledStdOffer!K55</f>
        <v>2.5499999999999972</v>
      </c>
      <c r="L55" s="7">
        <f>Actual_Small_StdOffer_Lds!L55-Actual_Small_ReconciledStdOffer!L55</f>
        <v>7.6684999999999945</v>
      </c>
      <c r="M55" s="7">
        <f>Actual_Small_StdOffer_Lds!M55-Actual_Small_ReconciledStdOffer!M55</f>
        <v>16.878500000000003</v>
      </c>
      <c r="N55" s="7">
        <f>Actual_Small_StdOffer_Lds!N55-Actual_Small_ReconciledStdOffer!N55</f>
        <v>13.049000000000007</v>
      </c>
      <c r="O55" s="7">
        <f>Actual_Small_StdOffer_Lds!O55-Actual_Small_ReconciledStdOffer!O55</f>
        <v>10.010999999999996</v>
      </c>
      <c r="P55" s="7">
        <f>Actual_Small_StdOffer_Lds!P55-Actual_Small_ReconciledStdOffer!P55</f>
        <v>5.9399999999999977</v>
      </c>
      <c r="Q55" s="7">
        <f>Actual_Small_StdOffer_Lds!Q55-Actual_Small_ReconciledStdOffer!Q55</f>
        <v>1.6684999999999945</v>
      </c>
      <c r="R55" s="7">
        <f>Actual_Small_StdOffer_Lds!R55-Actual_Small_ReconciledStdOffer!R55</f>
        <v>9.0000000000003411E-2</v>
      </c>
      <c r="S55" s="7">
        <f>Actual_Small_StdOffer_Lds!S55-Actual_Small_ReconciledStdOffer!S55</f>
        <v>-0.39699999999999136</v>
      </c>
      <c r="T55" s="7">
        <f>Actual_Small_StdOffer_Lds!T55-Actual_Small_ReconciledStdOffer!T55</f>
        <v>5.257000000000005</v>
      </c>
      <c r="U55" s="7">
        <f>Actual_Small_StdOffer_Lds!U55-Actual_Small_ReconciledStdOffer!U55</f>
        <v>8.5159999999999911</v>
      </c>
      <c r="V55" s="7">
        <f>Actual_Small_StdOffer_Lds!V55-Actual_Small_ReconciledStdOffer!V55</f>
        <v>1.9950000000000045</v>
      </c>
      <c r="W55" s="7">
        <f>Actual_Small_StdOffer_Lds!W55-Actual_Small_ReconciledStdOffer!W55</f>
        <v>-6.6295000000000073</v>
      </c>
      <c r="X55" s="7">
        <f>Actual_Small_StdOffer_Lds!X55-Actual_Small_ReconciledStdOffer!X55</f>
        <v>-10.858000000000004</v>
      </c>
      <c r="Y55" s="7">
        <f>Actual_Small_StdOffer_Lds!Y55-Actual_Small_ReconciledStdOffer!Y55</f>
        <v>-12.86699999999999</v>
      </c>
    </row>
    <row r="56" spans="1:25" x14ac:dyDescent="0.2">
      <c r="A56" s="5">
        <f>Actual_Small_StdOffer_Lds!A56</f>
        <v>45341</v>
      </c>
      <c r="B56" s="7">
        <f>Actual_Small_StdOffer_Lds!B56-Actual_Small_ReconciledStdOffer!B56</f>
        <v>-13.742999999999995</v>
      </c>
      <c r="C56" s="7">
        <f>Actual_Small_StdOffer_Lds!C56-Actual_Small_ReconciledStdOffer!C56</f>
        <v>-14.442999999999998</v>
      </c>
      <c r="D56" s="7">
        <f>Actual_Small_StdOffer_Lds!D56-Actual_Small_ReconciledStdOffer!D56</f>
        <v>-15.287000000000006</v>
      </c>
      <c r="E56" s="7">
        <f>Actual_Small_StdOffer_Lds!E56-Actual_Small_ReconciledStdOffer!E56</f>
        <v>-16.322499999999991</v>
      </c>
      <c r="F56" s="7">
        <f>Actual_Small_StdOffer_Lds!F56-Actual_Small_ReconciledStdOffer!F56</f>
        <v>-15.072000000000003</v>
      </c>
      <c r="G56" s="7">
        <f>Actual_Small_StdOffer_Lds!G56-Actual_Small_ReconciledStdOffer!G56</f>
        <v>-15.322000000000003</v>
      </c>
      <c r="H56" s="7">
        <f>Actual_Small_StdOffer_Lds!H56-Actual_Small_ReconciledStdOffer!H56</f>
        <v>-5.5990000000000038</v>
      </c>
      <c r="I56" s="7">
        <f>Actual_Small_StdOffer_Lds!I56-Actual_Small_ReconciledStdOffer!I56</f>
        <v>2.3335000000000008</v>
      </c>
      <c r="J56" s="7">
        <f>Actual_Small_StdOffer_Lds!J56-Actual_Small_ReconciledStdOffer!J56</f>
        <v>9.9980000000000047</v>
      </c>
      <c r="K56" s="7">
        <f>Actual_Small_StdOffer_Lds!K56-Actual_Small_ReconciledStdOffer!K56</f>
        <v>16.729500000000002</v>
      </c>
      <c r="L56" s="7">
        <f>Actual_Small_StdOffer_Lds!L56-Actual_Small_ReconciledStdOffer!L56</f>
        <v>18.662499999999994</v>
      </c>
      <c r="M56" s="7">
        <f>Actual_Small_StdOffer_Lds!M56-Actual_Small_ReconciledStdOffer!M56</f>
        <v>18.45450000000001</v>
      </c>
      <c r="N56" s="7">
        <f>Actual_Small_StdOffer_Lds!N56-Actual_Small_ReconciledStdOffer!N56</f>
        <v>13.871000000000009</v>
      </c>
      <c r="O56" s="7">
        <f>Actual_Small_StdOffer_Lds!O56-Actual_Small_ReconciledStdOffer!O56</f>
        <v>13.468999999999994</v>
      </c>
      <c r="P56" s="7">
        <f>Actual_Small_StdOffer_Lds!P56-Actual_Small_ReconciledStdOffer!P56</f>
        <v>7.2904999999999944</v>
      </c>
      <c r="Q56" s="7">
        <f>Actual_Small_StdOffer_Lds!Q56-Actual_Small_ReconciledStdOffer!Q56</f>
        <v>4.7409999999999997</v>
      </c>
      <c r="R56" s="7">
        <f>Actual_Small_StdOffer_Lds!R56-Actual_Small_ReconciledStdOffer!R56</f>
        <v>-0.65900000000000603</v>
      </c>
      <c r="S56" s="7">
        <f>Actual_Small_StdOffer_Lds!S56-Actual_Small_ReconciledStdOffer!S56</f>
        <v>-2.9804999999999779</v>
      </c>
      <c r="T56" s="7">
        <f>Actual_Small_StdOffer_Lds!T56-Actual_Small_ReconciledStdOffer!T56</f>
        <v>8.5000000000007958E-2</v>
      </c>
      <c r="U56" s="7">
        <f>Actual_Small_StdOffer_Lds!U56-Actual_Small_ReconciledStdOffer!U56</f>
        <v>3.5635000000000048</v>
      </c>
      <c r="V56" s="7">
        <f>Actual_Small_StdOffer_Lds!V56-Actual_Small_ReconciledStdOffer!V56</f>
        <v>-4.4865000000000066</v>
      </c>
      <c r="W56" s="7">
        <f>Actual_Small_StdOffer_Lds!W56-Actual_Small_ReconciledStdOffer!W56</f>
        <v>-13.347999999999999</v>
      </c>
      <c r="X56" s="7">
        <f>Actual_Small_StdOffer_Lds!X56-Actual_Small_ReconciledStdOffer!X56</f>
        <v>-17.097499999999997</v>
      </c>
      <c r="Y56" s="7">
        <f>Actual_Small_StdOffer_Lds!Y56-Actual_Small_ReconciledStdOffer!Y56</f>
        <v>-19.750500000000002</v>
      </c>
    </row>
    <row r="57" spans="1:25" x14ac:dyDescent="0.2">
      <c r="A57" s="5">
        <f>Actual_Small_StdOffer_Lds!A57</f>
        <v>45342</v>
      </c>
      <c r="B57" s="7">
        <f>Actual_Small_StdOffer_Lds!B57-Actual_Small_ReconciledStdOffer!B57</f>
        <v>-19.613500000000002</v>
      </c>
      <c r="C57" s="7">
        <f>Actual_Small_StdOffer_Lds!C57-Actual_Small_ReconciledStdOffer!C57</f>
        <v>-21.853999999999999</v>
      </c>
      <c r="D57" s="7">
        <f>Actual_Small_StdOffer_Lds!D57-Actual_Small_ReconciledStdOffer!D57</f>
        <v>-21.43950000000001</v>
      </c>
      <c r="E57" s="7">
        <f>Actual_Small_StdOffer_Lds!E57-Actual_Small_ReconciledStdOffer!E57</f>
        <v>-23.876500000000007</v>
      </c>
      <c r="F57" s="7">
        <f>Actual_Small_StdOffer_Lds!F57-Actual_Small_ReconciledStdOffer!F57</f>
        <v>-22.695999999999998</v>
      </c>
      <c r="G57" s="7">
        <f>Actual_Small_StdOffer_Lds!G57-Actual_Small_ReconciledStdOffer!G57</f>
        <v>-23.547000000000011</v>
      </c>
      <c r="H57" s="7">
        <f>Actual_Small_StdOffer_Lds!H57-Actual_Small_ReconciledStdOffer!H57</f>
        <v>-9.2724999999999937</v>
      </c>
      <c r="I57" s="7">
        <f>Actual_Small_StdOffer_Lds!I57-Actual_Small_ReconciledStdOffer!I57</f>
        <v>-4.782999999999987</v>
      </c>
      <c r="J57" s="7">
        <f>Actual_Small_StdOffer_Lds!J57-Actual_Small_ReconciledStdOffer!J57</f>
        <v>4.0259999999999962</v>
      </c>
      <c r="K57" s="7">
        <f>Actual_Small_StdOffer_Lds!K57-Actual_Small_ReconciledStdOffer!K57</f>
        <v>9.8225000000000051</v>
      </c>
      <c r="L57" s="7">
        <f>Actual_Small_StdOffer_Lds!L57-Actual_Small_ReconciledStdOffer!L57</f>
        <v>12.498499999999993</v>
      </c>
      <c r="M57" s="7">
        <f>Actual_Small_StdOffer_Lds!M57-Actual_Small_ReconciledStdOffer!M57</f>
        <v>13.661500000000004</v>
      </c>
      <c r="N57" s="7">
        <f>Actual_Small_StdOffer_Lds!N57-Actual_Small_ReconciledStdOffer!N57</f>
        <v>11.250999999999991</v>
      </c>
      <c r="O57" s="7">
        <f>Actual_Small_StdOffer_Lds!O57-Actual_Small_ReconciledStdOffer!O57</f>
        <v>11.914500000000004</v>
      </c>
      <c r="P57" s="7">
        <f>Actual_Small_StdOffer_Lds!P57-Actual_Small_ReconciledStdOffer!P57</f>
        <v>7.2759999999999962</v>
      </c>
      <c r="Q57" s="7">
        <f>Actual_Small_StdOffer_Lds!Q57-Actual_Small_ReconciledStdOffer!Q57</f>
        <v>5.1214999999999975</v>
      </c>
      <c r="R57" s="7">
        <f>Actual_Small_StdOffer_Lds!R57-Actual_Small_ReconciledStdOffer!R57</f>
        <v>2.1899999999999977</v>
      </c>
      <c r="S57" s="7">
        <f>Actual_Small_StdOffer_Lds!S57-Actual_Small_ReconciledStdOffer!S57</f>
        <v>-0.92049999999997567</v>
      </c>
      <c r="T57" s="7">
        <f>Actual_Small_StdOffer_Lds!T57-Actual_Small_ReconciledStdOffer!T57</f>
        <v>-0.10099999999999909</v>
      </c>
      <c r="U57" s="7">
        <f>Actual_Small_StdOffer_Lds!U57-Actual_Small_ReconciledStdOffer!U57</f>
        <v>5.3795000000000073</v>
      </c>
      <c r="V57" s="7">
        <f>Actual_Small_StdOffer_Lds!V57-Actual_Small_ReconciledStdOffer!V57</f>
        <v>-3.0579999999999927</v>
      </c>
      <c r="W57" s="7">
        <f>Actual_Small_StdOffer_Lds!W57-Actual_Small_ReconciledStdOffer!W57</f>
        <v>-12.195999999999998</v>
      </c>
      <c r="X57" s="7">
        <f>Actual_Small_StdOffer_Lds!X57-Actual_Small_ReconciledStdOffer!X57</f>
        <v>-17.810500000000005</v>
      </c>
      <c r="Y57" s="7">
        <f>Actual_Small_StdOffer_Lds!Y57-Actual_Small_ReconciledStdOffer!Y57</f>
        <v>-20.486999999999995</v>
      </c>
    </row>
    <row r="58" spans="1:25" x14ac:dyDescent="0.2">
      <c r="A58" s="5">
        <f>Actual_Small_StdOffer_Lds!A58</f>
        <v>45343</v>
      </c>
      <c r="B58" s="7">
        <f>Actual_Small_StdOffer_Lds!B58-Actual_Small_ReconciledStdOffer!B58</f>
        <v>-22.409000000000006</v>
      </c>
      <c r="C58" s="7">
        <f>Actual_Small_StdOffer_Lds!C58-Actual_Small_ReconciledStdOffer!C58</f>
        <v>-22.871499999999997</v>
      </c>
      <c r="D58" s="7">
        <f>Actual_Small_StdOffer_Lds!D58-Actual_Small_ReconciledStdOffer!D58</f>
        <v>-24.084500000000006</v>
      </c>
      <c r="E58" s="7">
        <f>Actual_Small_StdOffer_Lds!E58-Actual_Small_ReconciledStdOffer!E58</f>
        <v>-25.588499999999996</v>
      </c>
      <c r="F58" s="7">
        <f>Actual_Small_StdOffer_Lds!F58-Actual_Small_ReconciledStdOffer!F58</f>
        <v>-24.956999999999994</v>
      </c>
      <c r="G58" s="7">
        <f>Actual_Small_StdOffer_Lds!G58-Actual_Small_ReconciledStdOffer!G58</f>
        <v>-24.248999999999995</v>
      </c>
      <c r="H58" s="7">
        <f>Actual_Small_StdOffer_Lds!H58-Actual_Small_ReconciledStdOffer!H58</f>
        <v>-13.8125</v>
      </c>
      <c r="I58" s="7">
        <f>Actual_Small_StdOffer_Lds!I58-Actual_Small_ReconciledStdOffer!I58</f>
        <v>-3.617999999999995</v>
      </c>
      <c r="J58" s="7">
        <f>Actual_Small_StdOffer_Lds!J58-Actual_Small_ReconciledStdOffer!J58</f>
        <v>4.109499999999997</v>
      </c>
      <c r="K58" s="7">
        <f>Actual_Small_StdOffer_Lds!K58-Actual_Small_ReconciledStdOffer!K58</f>
        <v>11.380499999999998</v>
      </c>
      <c r="L58" s="7">
        <f>Actual_Small_StdOffer_Lds!L58-Actual_Small_ReconciledStdOffer!L58</f>
        <v>16.882499999999993</v>
      </c>
      <c r="M58" s="7">
        <f>Actual_Small_StdOffer_Lds!M58-Actual_Small_ReconciledStdOffer!M58</f>
        <v>17.680000000000007</v>
      </c>
      <c r="N58" s="7">
        <f>Actual_Small_StdOffer_Lds!N58-Actual_Small_ReconciledStdOffer!N58</f>
        <v>16.060999999999993</v>
      </c>
      <c r="O58" s="7">
        <f>Actual_Small_StdOffer_Lds!O58-Actual_Small_ReconciledStdOffer!O58</f>
        <v>16.052499999999995</v>
      </c>
      <c r="P58" s="7">
        <f>Actual_Small_StdOffer_Lds!P58-Actual_Small_ReconciledStdOffer!P58</f>
        <v>12.716499999999996</v>
      </c>
      <c r="Q58" s="7">
        <f>Actual_Small_StdOffer_Lds!Q58-Actual_Small_ReconciledStdOffer!Q58</f>
        <v>9.8495000000000061</v>
      </c>
      <c r="R58" s="7">
        <f>Actual_Small_StdOffer_Lds!R58-Actual_Small_ReconciledStdOffer!R58</f>
        <v>6.2954999999999899</v>
      </c>
      <c r="S58" s="7">
        <f>Actual_Small_StdOffer_Lds!S58-Actual_Small_ReconciledStdOffer!S58</f>
        <v>4.8340000000000032</v>
      </c>
      <c r="T58" s="7">
        <f>Actual_Small_StdOffer_Lds!T58-Actual_Small_ReconciledStdOffer!T58</f>
        <v>6.9420000000000073</v>
      </c>
      <c r="U58" s="7">
        <f>Actual_Small_StdOffer_Lds!U58-Actual_Small_ReconciledStdOffer!U58</f>
        <v>12.018000000000001</v>
      </c>
      <c r="V58" s="7">
        <f>Actual_Small_StdOffer_Lds!V58-Actual_Small_ReconciledStdOffer!V58</f>
        <v>6.0964999999999918</v>
      </c>
      <c r="W58" s="7">
        <f>Actual_Small_StdOffer_Lds!W58-Actual_Small_ReconciledStdOffer!W58</f>
        <v>-2.8024999999999949</v>
      </c>
      <c r="X58" s="7">
        <f>Actual_Small_StdOffer_Lds!X58-Actual_Small_ReconciledStdOffer!X58</f>
        <v>-8.1434999999999889</v>
      </c>
      <c r="Y58" s="7">
        <f>Actual_Small_StdOffer_Lds!Y58-Actual_Small_ReconciledStdOffer!Y58</f>
        <v>-10.54249999999999</v>
      </c>
    </row>
    <row r="59" spans="1:25" x14ac:dyDescent="0.2">
      <c r="A59" s="5">
        <f>Actual_Small_StdOffer_Lds!A59</f>
        <v>45344</v>
      </c>
      <c r="B59" s="7">
        <f>Actual_Small_StdOffer_Lds!B59-Actual_Small_ReconciledStdOffer!B59</f>
        <v>-10.024500000000003</v>
      </c>
      <c r="C59" s="7">
        <f>Actual_Small_StdOffer_Lds!C59-Actual_Small_ReconciledStdOffer!C59</f>
        <v>-10.616500000000002</v>
      </c>
      <c r="D59" s="7">
        <f>Actual_Small_StdOffer_Lds!D59-Actual_Small_ReconciledStdOffer!D59</f>
        <v>-11.246499999999997</v>
      </c>
      <c r="E59" s="7">
        <f>Actual_Small_StdOffer_Lds!E59-Actual_Small_ReconciledStdOffer!E59</f>
        <v>-12.0625</v>
      </c>
      <c r="F59" s="7">
        <f>Actual_Small_StdOffer_Lds!F59-Actual_Small_ReconciledStdOffer!F59</f>
        <v>-10.087000000000003</v>
      </c>
      <c r="G59" s="7">
        <f>Actual_Small_StdOffer_Lds!G59-Actual_Small_ReconciledStdOffer!G59</f>
        <v>-9.2420000000000044</v>
      </c>
      <c r="H59" s="7">
        <f>Actual_Small_StdOffer_Lds!H59-Actual_Small_ReconciledStdOffer!H59</f>
        <v>4.4125000000000085</v>
      </c>
      <c r="I59" s="7">
        <f>Actual_Small_StdOffer_Lds!I59-Actual_Small_ReconciledStdOffer!I59</f>
        <v>9.3485000000000014</v>
      </c>
      <c r="J59" s="7">
        <f>Actual_Small_StdOffer_Lds!J59-Actual_Small_ReconciledStdOffer!J59</f>
        <v>8.257000000000005</v>
      </c>
      <c r="K59" s="7">
        <f>Actual_Small_StdOffer_Lds!K59-Actual_Small_ReconciledStdOffer!K59</f>
        <v>10.075000000000003</v>
      </c>
      <c r="L59" s="7">
        <f>Actual_Small_StdOffer_Lds!L59-Actual_Small_ReconciledStdOffer!L59</f>
        <v>14.576999999999998</v>
      </c>
      <c r="M59" s="7">
        <f>Actual_Small_StdOffer_Lds!M59-Actual_Small_ReconciledStdOffer!M59</f>
        <v>19.25</v>
      </c>
      <c r="N59" s="7">
        <f>Actual_Small_StdOffer_Lds!N59-Actual_Small_ReconciledStdOffer!N59</f>
        <v>18.653999999999996</v>
      </c>
      <c r="O59" s="7">
        <f>Actual_Small_StdOffer_Lds!O59-Actual_Small_ReconciledStdOffer!O59</f>
        <v>18.364499999999992</v>
      </c>
      <c r="P59" s="7">
        <f>Actual_Small_StdOffer_Lds!P59-Actual_Small_ReconciledStdOffer!P59</f>
        <v>16.216999999999999</v>
      </c>
      <c r="Q59" s="7">
        <f>Actual_Small_StdOffer_Lds!Q59-Actual_Small_ReconciledStdOffer!Q59</f>
        <v>14.845500000000001</v>
      </c>
      <c r="R59" s="7">
        <f>Actual_Small_StdOffer_Lds!R59-Actual_Small_ReconciledStdOffer!R59</f>
        <v>12.059999999999988</v>
      </c>
      <c r="S59" s="7">
        <f>Actual_Small_StdOffer_Lds!S59-Actual_Small_ReconciledStdOffer!S59</f>
        <v>12.27300000000001</v>
      </c>
      <c r="T59" s="7">
        <f>Actual_Small_StdOffer_Lds!T59-Actual_Small_ReconciledStdOffer!T59</f>
        <v>13.476500000000001</v>
      </c>
      <c r="U59" s="7">
        <f>Actual_Small_StdOffer_Lds!U59-Actual_Small_ReconciledStdOffer!U59</f>
        <v>18.847999999999999</v>
      </c>
      <c r="V59" s="7">
        <f>Actual_Small_StdOffer_Lds!V59-Actual_Small_ReconciledStdOffer!V59</f>
        <v>10.674499999999995</v>
      </c>
      <c r="W59" s="7">
        <f>Actual_Small_StdOffer_Lds!W59-Actual_Small_ReconciledStdOffer!W59</f>
        <v>2.7475000000000023</v>
      </c>
      <c r="X59" s="7">
        <f>Actual_Small_StdOffer_Lds!X59-Actual_Small_ReconciledStdOffer!X59</f>
        <v>-3.9669999999999987</v>
      </c>
      <c r="Y59" s="7">
        <f>Actual_Small_StdOffer_Lds!Y59-Actual_Small_ReconciledStdOffer!Y59</f>
        <v>-4.527000000000001</v>
      </c>
    </row>
    <row r="60" spans="1:25" x14ac:dyDescent="0.2">
      <c r="A60" s="5">
        <f>Actual_Small_StdOffer_Lds!A60</f>
        <v>45345</v>
      </c>
      <c r="B60" s="7">
        <f>Actual_Small_StdOffer_Lds!B60-Actual_Small_ReconciledStdOffer!B60</f>
        <v>-5.6350000000000051</v>
      </c>
      <c r="C60" s="7">
        <f>Actual_Small_StdOffer_Lds!C60-Actual_Small_ReconciledStdOffer!C60</f>
        <v>-5.2595000000000027</v>
      </c>
      <c r="D60" s="7">
        <f>Actual_Small_StdOffer_Lds!D60-Actual_Small_ReconciledStdOffer!D60</f>
        <v>-5.2650000000000006</v>
      </c>
      <c r="E60" s="7">
        <f>Actual_Small_StdOffer_Lds!E60-Actual_Small_ReconciledStdOffer!E60</f>
        <v>-6.1274999999999977</v>
      </c>
      <c r="F60" s="7">
        <f>Actual_Small_StdOffer_Lds!F60-Actual_Small_ReconciledStdOffer!F60</f>
        <v>-4.3790000000000049</v>
      </c>
      <c r="G60" s="7">
        <f>Actual_Small_StdOffer_Lds!G60-Actual_Small_ReconciledStdOffer!G60</f>
        <v>-1.7340000000000089</v>
      </c>
      <c r="H60" s="7">
        <f>Actual_Small_StdOffer_Lds!H60-Actual_Small_ReconciledStdOffer!H60</f>
        <v>12.630499999999998</v>
      </c>
      <c r="I60" s="7">
        <f>Actual_Small_StdOffer_Lds!I60-Actual_Small_ReconciledStdOffer!I60</f>
        <v>15.759500000000003</v>
      </c>
      <c r="J60" s="7">
        <f>Actual_Small_StdOffer_Lds!J60-Actual_Small_ReconciledStdOffer!J60</f>
        <v>12.652999999999992</v>
      </c>
      <c r="K60" s="7">
        <f>Actual_Small_StdOffer_Lds!K60-Actual_Small_ReconciledStdOffer!K60</f>
        <v>9.11</v>
      </c>
      <c r="L60" s="7">
        <f>Actual_Small_StdOffer_Lds!L60-Actual_Small_ReconciledStdOffer!L60</f>
        <v>7.722999999999999</v>
      </c>
      <c r="M60" s="7">
        <f>Actual_Small_StdOffer_Lds!M60-Actual_Small_ReconciledStdOffer!M60</f>
        <v>4.6189999999999998</v>
      </c>
      <c r="N60" s="7">
        <f>Actual_Small_StdOffer_Lds!N60-Actual_Small_ReconciledStdOffer!N60</f>
        <v>2.5040000000000049</v>
      </c>
      <c r="O60" s="7">
        <f>Actual_Small_StdOffer_Lds!O60-Actual_Small_ReconciledStdOffer!O60</f>
        <v>1.5254999999999939</v>
      </c>
      <c r="P60" s="7">
        <f>Actual_Small_StdOffer_Lds!P60-Actual_Small_ReconciledStdOffer!P60</f>
        <v>-0.18699999999999761</v>
      </c>
      <c r="Q60" s="7">
        <f>Actual_Small_StdOffer_Lds!Q60-Actual_Small_ReconciledStdOffer!Q60</f>
        <v>4.5499999999999972</v>
      </c>
      <c r="R60" s="7">
        <f>Actual_Small_StdOffer_Lds!R60-Actual_Small_ReconciledStdOffer!R60</f>
        <v>8.3769999999999953</v>
      </c>
      <c r="S60" s="7">
        <f>Actual_Small_StdOffer_Lds!S60-Actual_Small_ReconciledStdOffer!S60</f>
        <v>14.501999999999995</v>
      </c>
      <c r="T60" s="7">
        <f>Actual_Small_StdOffer_Lds!T60-Actual_Small_ReconciledStdOffer!T60</f>
        <v>19.297499999999985</v>
      </c>
      <c r="U60" s="7">
        <f>Actual_Small_StdOffer_Lds!U60-Actual_Small_ReconciledStdOffer!U60</f>
        <v>26.318499999999986</v>
      </c>
      <c r="V60" s="7">
        <f>Actual_Small_StdOffer_Lds!V60-Actual_Small_ReconciledStdOffer!V60</f>
        <v>17.082499999999996</v>
      </c>
      <c r="W60" s="7">
        <f>Actual_Small_StdOffer_Lds!W60-Actual_Small_ReconciledStdOffer!W60</f>
        <v>7.2684999999999889</v>
      </c>
      <c r="X60" s="7">
        <f>Actual_Small_StdOffer_Lds!X60-Actual_Small_ReconciledStdOffer!X60</f>
        <v>-1.1984999999999957</v>
      </c>
      <c r="Y60" s="7">
        <f>Actual_Small_StdOffer_Lds!Y60-Actual_Small_ReconciledStdOffer!Y60</f>
        <v>-2.8534999999999968</v>
      </c>
    </row>
    <row r="61" spans="1:25" x14ac:dyDescent="0.2">
      <c r="A61" s="5">
        <f>Actual_Small_StdOffer_Lds!A61</f>
        <v>45346</v>
      </c>
      <c r="B61" s="7">
        <f>Actual_Small_StdOffer_Lds!B61-Actual_Small_ReconciledStdOffer!B61</f>
        <v>-3.2779999999999916</v>
      </c>
      <c r="C61" s="7">
        <f>Actual_Small_StdOffer_Lds!C61-Actual_Small_ReconciledStdOffer!C61</f>
        <v>-4.0229999999999961</v>
      </c>
      <c r="D61" s="7">
        <f>Actual_Small_StdOffer_Lds!D61-Actual_Small_ReconciledStdOffer!D61</f>
        <v>-4.4330000000000069</v>
      </c>
      <c r="E61" s="7">
        <f>Actual_Small_StdOffer_Lds!E61-Actual_Small_ReconciledStdOffer!E61</f>
        <v>-4.5105000000000075</v>
      </c>
      <c r="F61" s="7">
        <f>Actual_Small_StdOffer_Lds!F61-Actual_Small_ReconciledStdOffer!F61</f>
        <v>-2.1535000000000082</v>
      </c>
      <c r="G61" s="7">
        <f>Actual_Small_StdOffer_Lds!G61-Actual_Small_ReconciledStdOffer!G61</f>
        <v>1.0820000000000078</v>
      </c>
      <c r="H61" s="7">
        <f>Actual_Small_StdOffer_Lds!H61-Actual_Small_ReconciledStdOffer!H61</f>
        <v>14.398499999999999</v>
      </c>
      <c r="I61" s="7">
        <f>Actual_Small_StdOffer_Lds!I61-Actual_Small_ReconciledStdOffer!I61</f>
        <v>19.262500000000003</v>
      </c>
      <c r="J61" s="7">
        <f>Actual_Small_StdOffer_Lds!J61-Actual_Small_ReconciledStdOffer!J61</f>
        <v>17.260999999999996</v>
      </c>
      <c r="K61" s="7">
        <f>Actual_Small_StdOffer_Lds!K61-Actual_Small_ReconciledStdOffer!K61</f>
        <v>16.182500000000005</v>
      </c>
      <c r="L61" s="7">
        <f>Actual_Small_StdOffer_Lds!L61-Actual_Small_ReconciledStdOffer!L61</f>
        <v>19.165999999999997</v>
      </c>
      <c r="M61" s="7">
        <f>Actual_Small_StdOffer_Lds!M61-Actual_Small_ReconciledStdOffer!M61</f>
        <v>24.206000000000003</v>
      </c>
      <c r="N61" s="7">
        <f>Actual_Small_StdOffer_Lds!N61-Actual_Small_ReconciledStdOffer!N61</f>
        <v>21.411999999999992</v>
      </c>
      <c r="O61" s="7">
        <f>Actual_Small_StdOffer_Lds!O61-Actual_Small_ReconciledStdOffer!O61</f>
        <v>20.966500000000011</v>
      </c>
      <c r="P61" s="7">
        <f>Actual_Small_StdOffer_Lds!P61-Actual_Small_ReconciledStdOffer!P61</f>
        <v>16.534999999999997</v>
      </c>
      <c r="Q61" s="7">
        <f>Actual_Small_StdOffer_Lds!Q61-Actual_Small_ReconciledStdOffer!Q61</f>
        <v>13.613500000000002</v>
      </c>
      <c r="R61" s="7">
        <f>Actual_Small_StdOffer_Lds!R61-Actual_Small_ReconciledStdOffer!R61</f>
        <v>10.701499999999996</v>
      </c>
      <c r="S61" s="7">
        <f>Actual_Small_StdOffer_Lds!S61-Actual_Small_ReconciledStdOffer!S61</f>
        <v>7.9720000000000084</v>
      </c>
      <c r="T61" s="7">
        <f>Actual_Small_StdOffer_Lds!T61-Actual_Small_ReconciledStdOffer!T61</f>
        <v>9.1750000000000114</v>
      </c>
      <c r="U61" s="7">
        <f>Actual_Small_StdOffer_Lds!U61-Actual_Small_ReconciledStdOffer!U61</f>
        <v>11.0565</v>
      </c>
      <c r="V61" s="7">
        <f>Actual_Small_StdOffer_Lds!V61-Actual_Small_ReconciledStdOffer!V61</f>
        <v>-0.11199999999999477</v>
      </c>
      <c r="W61" s="7">
        <f>Actual_Small_StdOffer_Lds!W61-Actual_Small_ReconciledStdOffer!W61</f>
        <v>-11.541499999999999</v>
      </c>
      <c r="X61" s="7">
        <f>Actual_Small_StdOffer_Lds!X61-Actual_Small_ReconciledStdOffer!X61</f>
        <v>-17.424999999999997</v>
      </c>
      <c r="Y61" s="7">
        <f>Actual_Small_StdOffer_Lds!Y61-Actual_Small_ReconciledStdOffer!Y61</f>
        <v>-18.750500000000002</v>
      </c>
    </row>
    <row r="62" spans="1:25" x14ac:dyDescent="0.2">
      <c r="A62" s="5">
        <f>Actual_Small_StdOffer_Lds!A62</f>
        <v>45347</v>
      </c>
      <c r="B62" s="7">
        <f>Actual_Small_StdOffer_Lds!B62-Actual_Small_ReconciledStdOffer!B62</f>
        <v>-20.095999999999989</v>
      </c>
      <c r="C62" s="7">
        <f>Actual_Small_StdOffer_Lds!C62-Actual_Small_ReconciledStdOffer!C62</f>
        <v>-20.284999999999997</v>
      </c>
      <c r="D62" s="7">
        <f>Actual_Small_StdOffer_Lds!D62-Actual_Small_ReconciledStdOffer!D62</f>
        <v>-21.734000000000009</v>
      </c>
      <c r="E62" s="7">
        <f>Actual_Small_StdOffer_Lds!E62-Actual_Small_ReconciledStdOffer!E62</f>
        <v>-22.470500000000001</v>
      </c>
      <c r="F62" s="7">
        <f>Actual_Small_StdOffer_Lds!F62-Actual_Small_ReconciledStdOffer!F62</f>
        <v>-19.61099999999999</v>
      </c>
      <c r="G62" s="7">
        <f>Actual_Small_StdOffer_Lds!G62-Actual_Small_ReconciledStdOffer!G62</f>
        <v>-17.012500000000003</v>
      </c>
      <c r="H62" s="7">
        <f>Actual_Small_StdOffer_Lds!H62-Actual_Small_ReconciledStdOffer!H62</f>
        <v>-3.7064999999999912</v>
      </c>
      <c r="I62" s="7">
        <f>Actual_Small_StdOffer_Lds!I62-Actual_Small_ReconciledStdOffer!I62</f>
        <v>6.6299999999999955</v>
      </c>
      <c r="J62" s="7">
        <f>Actual_Small_StdOffer_Lds!J62-Actual_Small_ReconciledStdOffer!J62</f>
        <v>13.262</v>
      </c>
      <c r="K62" s="7">
        <f>Actual_Small_StdOffer_Lds!K62-Actual_Small_ReconciledStdOffer!K62</f>
        <v>19.14</v>
      </c>
      <c r="L62" s="7">
        <f>Actual_Small_StdOffer_Lds!L62-Actual_Small_ReconciledStdOffer!L62</f>
        <v>20.344999999999999</v>
      </c>
      <c r="M62" s="7">
        <f>Actual_Small_StdOffer_Lds!M62-Actual_Small_ReconciledStdOffer!M62</f>
        <v>20.228999999999999</v>
      </c>
      <c r="N62" s="7">
        <f>Actual_Small_StdOffer_Lds!N62-Actual_Small_ReconciledStdOffer!N62</f>
        <v>15.967500000000001</v>
      </c>
      <c r="O62" s="7">
        <f>Actual_Small_StdOffer_Lds!O62-Actual_Small_ReconciledStdOffer!O62</f>
        <v>16.192999999999998</v>
      </c>
      <c r="P62" s="7">
        <f>Actual_Small_StdOffer_Lds!P62-Actual_Small_ReconciledStdOffer!P62</f>
        <v>11.569500000000005</v>
      </c>
      <c r="Q62" s="7">
        <f>Actual_Small_StdOffer_Lds!Q62-Actual_Small_ReconciledStdOffer!Q62</f>
        <v>9.6580000000000013</v>
      </c>
      <c r="R62" s="7">
        <f>Actual_Small_StdOffer_Lds!R62-Actual_Small_ReconciledStdOffer!R62</f>
        <v>5.3299999999999983</v>
      </c>
      <c r="S62" s="7">
        <f>Actual_Small_StdOffer_Lds!S62-Actual_Small_ReconciledStdOffer!S62</f>
        <v>3.3104999999999905</v>
      </c>
      <c r="T62" s="7">
        <f>Actual_Small_StdOffer_Lds!T62-Actual_Small_ReconciledStdOffer!T62</f>
        <v>4.8924999999999841</v>
      </c>
      <c r="U62" s="7">
        <f>Actual_Small_StdOffer_Lds!U62-Actual_Small_ReconciledStdOffer!U62</f>
        <v>7.8174999999999955</v>
      </c>
      <c r="V62" s="7">
        <f>Actual_Small_StdOffer_Lds!V62-Actual_Small_ReconciledStdOffer!V62</f>
        <v>0.90649999999999409</v>
      </c>
      <c r="W62" s="7">
        <f>Actual_Small_StdOffer_Lds!W62-Actual_Small_ReconciledStdOffer!W62</f>
        <v>-7.535499999999999</v>
      </c>
      <c r="X62" s="7">
        <f>Actual_Small_StdOffer_Lds!X62-Actual_Small_ReconciledStdOffer!X62</f>
        <v>-10.172499999999999</v>
      </c>
      <c r="Y62" s="7">
        <f>Actual_Small_StdOffer_Lds!Y62-Actual_Small_ReconciledStdOffer!Y62</f>
        <v>-11.8155</v>
      </c>
    </row>
    <row r="63" spans="1:25" x14ac:dyDescent="0.2">
      <c r="A63" s="5">
        <f>Actual_Small_StdOffer_Lds!A63</f>
        <v>45348</v>
      </c>
      <c r="B63" s="7">
        <f>Actual_Small_StdOffer_Lds!B63-Actual_Small_ReconciledStdOffer!B63</f>
        <v>-12.280000000000001</v>
      </c>
      <c r="C63" s="7">
        <f>Actual_Small_StdOffer_Lds!C63-Actual_Small_ReconciledStdOffer!C63</f>
        <v>-11.763499999999993</v>
      </c>
      <c r="D63" s="7">
        <f>Actual_Small_StdOffer_Lds!D63-Actual_Small_ReconciledStdOffer!D63</f>
        <v>-11.429500000000004</v>
      </c>
      <c r="E63" s="7">
        <f>Actual_Small_StdOffer_Lds!E63-Actual_Small_ReconciledStdOffer!E63</f>
        <v>-12.672499999999999</v>
      </c>
      <c r="F63" s="7">
        <f>Actual_Small_StdOffer_Lds!F63-Actual_Small_ReconciledStdOffer!F63</f>
        <v>-10.855500000000006</v>
      </c>
      <c r="G63" s="7">
        <f>Actual_Small_StdOffer_Lds!G63-Actual_Small_ReconciledStdOffer!G63</f>
        <v>-9.9939999999999998</v>
      </c>
      <c r="H63" s="7">
        <f>Actual_Small_StdOffer_Lds!H63-Actual_Small_ReconciledStdOffer!H63</f>
        <v>0.62700000000000955</v>
      </c>
      <c r="I63" s="7">
        <f>Actual_Small_StdOffer_Lds!I63-Actual_Small_ReconciledStdOffer!I63</f>
        <v>7.6869999999999976</v>
      </c>
      <c r="J63" s="7">
        <f>Actual_Small_StdOffer_Lds!J63-Actual_Small_ReconciledStdOffer!J63</f>
        <v>11.563000000000002</v>
      </c>
      <c r="K63" s="7">
        <f>Actual_Small_StdOffer_Lds!K63-Actual_Small_ReconciledStdOffer!K63</f>
        <v>12.442999999999998</v>
      </c>
      <c r="L63" s="7">
        <f>Actual_Small_StdOffer_Lds!L63-Actual_Small_ReconciledStdOffer!L63</f>
        <v>13.855000000000004</v>
      </c>
      <c r="M63" s="7">
        <f>Actual_Small_StdOffer_Lds!M63-Actual_Small_ReconciledStdOffer!M63</f>
        <v>14.086500000000001</v>
      </c>
      <c r="N63" s="7">
        <f>Actual_Small_StdOffer_Lds!N63-Actual_Small_ReconciledStdOffer!N63</f>
        <v>15.080999999999989</v>
      </c>
      <c r="O63" s="7">
        <f>Actual_Small_StdOffer_Lds!O63-Actual_Small_ReconciledStdOffer!O63</f>
        <v>15.393500000000003</v>
      </c>
      <c r="P63" s="7">
        <f>Actual_Small_StdOffer_Lds!P63-Actual_Small_ReconciledStdOffer!P63</f>
        <v>10.366</v>
      </c>
      <c r="Q63" s="7">
        <f>Actual_Small_StdOffer_Lds!Q63-Actual_Small_ReconciledStdOffer!Q63</f>
        <v>10.212499999999991</v>
      </c>
      <c r="R63" s="7">
        <f>Actual_Small_StdOffer_Lds!R63-Actual_Small_ReconciledStdOffer!R63</f>
        <v>10.875500000000002</v>
      </c>
      <c r="S63" s="7">
        <f>Actual_Small_StdOffer_Lds!S63-Actual_Small_ReconciledStdOffer!S63</f>
        <v>12.434999999999988</v>
      </c>
      <c r="T63" s="7">
        <f>Actual_Small_StdOffer_Lds!T63-Actual_Small_ReconciledStdOffer!T63</f>
        <v>13.465000000000003</v>
      </c>
      <c r="U63" s="7">
        <f>Actual_Small_StdOffer_Lds!U63-Actual_Small_ReconciledStdOffer!U63</f>
        <v>18.182000000000002</v>
      </c>
      <c r="V63" s="7">
        <f>Actual_Small_StdOffer_Lds!V63-Actual_Small_ReconciledStdOffer!V63</f>
        <v>11.998000000000005</v>
      </c>
      <c r="W63" s="7">
        <f>Actual_Small_StdOffer_Lds!W63-Actual_Small_ReconciledStdOffer!W63</f>
        <v>1.8850000000000051</v>
      </c>
      <c r="X63" s="7">
        <f>Actual_Small_StdOffer_Lds!X63-Actual_Small_ReconciledStdOffer!X63</f>
        <v>-3.8595000000000113</v>
      </c>
      <c r="Y63" s="7">
        <f>Actual_Small_StdOffer_Lds!Y63-Actual_Small_ReconciledStdOffer!Y63</f>
        <v>-6.3375000000000057</v>
      </c>
    </row>
    <row r="64" spans="1:25" x14ac:dyDescent="0.2">
      <c r="A64" s="5">
        <f>Actual_Small_StdOffer_Lds!A64</f>
        <v>45349</v>
      </c>
      <c r="B64" s="7">
        <f>Actual_Small_StdOffer_Lds!B64-Actual_Small_ReconciledStdOffer!B64</f>
        <v>-7.2839999999999918</v>
      </c>
      <c r="C64" s="7">
        <f>Actual_Small_StdOffer_Lds!C64-Actual_Small_ReconciledStdOffer!C64</f>
        <v>-8.6310000000000002</v>
      </c>
      <c r="D64" s="7">
        <f>Actual_Small_StdOffer_Lds!D64-Actual_Small_ReconciledStdOffer!D64</f>
        <v>-9.4964999999999975</v>
      </c>
      <c r="E64" s="7">
        <f>Actual_Small_StdOffer_Lds!E64-Actual_Small_ReconciledStdOffer!E64</f>
        <v>-10.597999999999999</v>
      </c>
      <c r="F64" s="7">
        <f>Actual_Small_StdOffer_Lds!F64-Actual_Small_ReconciledStdOffer!F64</f>
        <v>-10.409500000000008</v>
      </c>
      <c r="G64" s="7">
        <f>Actual_Small_StdOffer_Lds!G64-Actual_Small_ReconciledStdOffer!G64</f>
        <v>-10.061999999999998</v>
      </c>
      <c r="H64" s="7">
        <f>Actual_Small_StdOffer_Lds!H64-Actual_Small_ReconciledStdOffer!H64</f>
        <v>1.125</v>
      </c>
      <c r="I64" s="7">
        <f>Actual_Small_StdOffer_Lds!I64-Actual_Small_ReconciledStdOffer!I64</f>
        <v>12.215000000000003</v>
      </c>
      <c r="J64" s="7">
        <f>Actual_Small_StdOffer_Lds!J64-Actual_Small_ReconciledStdOffer!J64</f>
        <v>21.573000000000008</v>
      </c>
      <c r="K64" s="7">
        <f>Actual_Small_StdOffer_Lds!K64-Actual_Small_ReconciledStdOffer!K64</f>
        <v>28.410499999999999</v>
      </c>
      <c r="L64" s="7">
        <f>Actual_Small_StdOffer_Lds!L64-Actual_Small_ReconciledStdOffer!L64</f>
        <v>32.922000000000011</v>
      </c>
      <c r="M64" s="7">
        <f>Actual_Small_StdOffer_Lds!M64-Actual_Small_ReconciledStdOffer!M64</f>
        <v>33.463999999999999</v>
      </c>
      <c r="N64" s="7">
        <f>Actual_Small_StdOffer_Lds!N64-Actual_Small_ReconciledStdOffer!N64</f>
        <v>28.179000000000002</v>
      </c>
      <c r="O64" s="7">
        <f>Actual_Small_StdOffer_Lds!O64-Actual_Small_ReconciledStdOffer!O64</f>
        <v>26.525499999999994</v>
      </c>
      <c r="P64" s="7">
        <f>Actual_Small_StdOffer_Lds!P64-Actual_Small_ReconciledStdOffer!P64</f>
        <v>22.482499999999987</v>
      </c>
      <c r="Q64" s="7">
        <f>Actual_Small_StdOffer_Lds!Q64-Actual_Small_ReconciledStdOffer!Q64</f>
        <v>20.686999999999998</v>
      </c>
      <c r="R64" s="7">
        <f>Actual_Small_StdOffer_Lds!R64-Actual_Small_ReconciledStdOffer!R64</f>
        <v>20.944500000000005</v>
      </c>
      <c r="S64" s="7">
        <f>Actual_Small_StdOffer_Lds!S64-Actual_Small_ReconciledStdOffer!S64</f>
        <v>20.436499999999995</v>
      </c>
      <c r="T64" s="7">
        <f>Actual_Small_StdOffer_Lds!T64-Actual_Small_ReconciledStdOffer!T64</f>
        <v>20.322500000000005</v>
      </c>
      <c r="U64" s="7">
        <f>Actual_Small_StdOffer_Lds!U64-Actual_Small_ReconciledStdOffer!U64</f>
        <v>28.135499999999993</v>
      </c>
      <c r="V64" s="7">
        <f>Actual_Small_StdOffer_Lds!V64-Actual_Small_ReconciledStdOffer!V64</f>
        <v>21.214500000000001</v>
      </c>
      <c r="W64" s="7">
        <f>Actual_Small_StdOffer_Lds!W64-Actual_Small_ReconciledStdOffer!W64</f>
        <v>12.030000000000001</v>
      </c>
      <c r="X64" s="7">
        <f>Actual_Small_StdOffer_Lds!X64-Actual_Small_ReconciledStdOffer!X64</f>
        <v>5.9299999999999926</v>
      </c>
      <c r="Y64" s="7">
        <f>Actual_Small_StdOffer_Lds!Y64-Actual_Small_ReconciledStdOffer!Y64</f>
        <v>4.9869999999999948</v>
      </c>
    </row>
    <row r="65" spans="1:25" x14ac:dyDescent="0.2">
      <c r="A65" s="5">
        <f>Actual_Small_StdOffer_Lds!A65</f>
        <v>45350</v>
      </c>
      <c r="B65" s="7">
        <f>Actual_Small_StdOffer_Lds!B65-Actual_Small_ReconciledStdOffer!B65</f>
        <v>5.2430000000000092</v>
      </c>
      <c r="C65" s="7">
        <f>Actual_Small_StdOffer_Lds!C65-Actual_Small_ReconciledStdOffer!C65</f>
        <v>5.7955000000000041</v>
      </c>
      <c r="D65" s="7">
        <f>Actual_Small_StdOffer_Lds!D65-Actual_Small_ReconciledStdOffer!D65</f>
        <v>5.3605000000000018</v>
      </c>
      <c r="E65" s="7">
        <f>Actual_Small_StdOffer_Lds!E65-Actual_Small_ReconciledStdOffer!E65</f>
        <v>4.5840000000000032</v>
      </c>
      <c r="F65" s="7">
        <f>Actual_Small_StdOffer_Lds!F65-Actual_Small_ReconciledStdOffer!F65</f>
        <v>6.491500000000002</v>
      </c>
      <c r="G65" s="7">
        <f>Actual_Small_StdOffer_Lds!G65-Actual_Small_ReconciledStdOffer!G65</f>
        <v>6.8709999999999951</v>
      </c>
      <c r="H65" s="7">
        <f>Actual_Small_StdOffer_Lds!H65-Actual_Small_ReconciledStdOffer!H65</f>
        <v>19.14500000000001</v>
      </c>
      <c r="I65" s="7">
        <f>Actual_Small_StdOffer_Lds!I65-Actual_Small_ReconciledStdOffer!I65</f>
        <v>22.072000000000003</v>
      </c>
      <c r="J65" s="7">
        <f>Actual_Small_StdOffer_Lds!J65-Actual_Small_ReconciledStdOffer!J65</f>
        <v>20.738</v>
      </c>
      <c r="K65" s="7">
        <f>Actual_Small_StdOffer_Lds!K65-Actual_Small_ReconciledStdOffer!K65</f>
        <v>19.872500000000002</v>
      </c>
      <c r="L65" s="7">
        <f>Actual_Small_StdOffer_Lds!L65-Actual_Small_ReconciledStdOffer!L65</f>
        <v>17.56049999999999</v>
      </c>
      <c r="M65" s="7">
        <f>Actual_Small_StdOffer_Lds!M65-Actual_Small_ReconciledStdOffer!M65</f>
        <v>14.355500000000006</v>
      </c>
      <c r="N65" s="7">
        <f>Actual_Small_StdOffer_Lds!N65-Actual_Small_ReconciledStdOffer!N65</f>
        <v>8.409000000000006</v>
      </c>
      <c r="O65" s="7">
        <f>Actual_Small_StdOffer_Lds!O65-Actual_Small_ReconciledStdOffer!O65</f>
        <v>7.1550000000000011</v>
      </c>
      <c r="P65" s="7">
        <f>Actual_Small_StdOffer_Lds!P65-Actual_Small_ReconciledStdOffer!P65</f>
        <v>7.6219999999999999</v>
      </c>
      <c r="Q65" s="7">
        <f>Actual_Small_StdOffer_Lds!Q65-Actual_Small_ReconciledStdOffer!Q65</f>
        <v>9.3575000000000017</v>
      </c>
      <c r="R65" s="7">
        <f>Actual_Small_StdOffer_Lds!R65-Actual_Small_ReconciledStdOffer!R65</f>
        <v>14.200000000000003</v>
      </c>
      <c r="S65" s="7">
        <f>Actual_Small_StdOffer_Lds!S65-Actual_Small_ReconciledStdOffer!S65</f>
        <v>19.450500000000005</v>
      </c>
      <c r="T65" s="7">
        <f>Actual_Small_StdOffer_Lds!T65-Actual_Small_ReconciledStdOffer!T65</f>
        <v>24.038499999999999</v>
      </c>
      <c r="U65" s="7">
        <f>Actual_Small_StdOffer_Lds!U65-Actual_Small_ReconciledStdOffer!U65</f>
        <v>30.057500000000005</v>
      </c>
      <c r="V65" s="7">
        <f>Actual_Small_StdOffer_Lds!V65-Actual_Small_ReconciledStdOffer!V65</f>
        <v>22.747500000000002</v>
      </c>
      <c r="W65" s="7">
        <f>Actual_Small_StdOffer_Lds!W65-Actual_Small_ReconciledStdOffer!W65</f>
        <v>14.736500000000007</v>
      </c>
      <c r="X65" s="7">
        <f>Actual_Small_StdOffer_Lds!X65-Actual_Small_ReconciledStdOffer!X65</f>
        <v>7.3239999999999981</v>
      </c>
      <c r="Y65" s="7">
        <f>Actual_Small_StdOffer_Lds!Y65-Actual_Small_ReconciledStdOffer!Y65</f>
        <v>9.1030000000000086</v>
      </c>
    </row>
    <row r="66" spans="1:25" x14ac:dyDescent="0.2">
      <c r="A66" s="5">
        <f>Actual_Small_StdOffer_Lds!A66</f>
        <v>45351</v>
      </c>
      <c r="B66" s="7">
        <f>Actual_Small_StdOffer_Lds!B66-Actual_Small_ReconciledStdOffer!B66</f>
        <v>7.019999999999996</v>
      </c>
      <c r="C66" s="7">
        <f>Actual_Small_StdOffer_Lds!C66-Actual_Small_ReconciledStdOffer!C66</f>
        <v>6.700499999999991</v>
      </c>
      <c r="D66" s="7">
        <f>Actual_Small_StdOffer_Lds!D66-Actual_Small_ReconciledStdOffer!D66</f>
        <v>4.4335000000000093</v>
      </c>
      <c r="E66" s="7">
        <f>Actual_Small_StdOffer_Lds!E66-Actual_Small_ReconciledStdOffer!E66</f>
        <v>1.2549999999999955</v>
      </c>
      <c r="F66" s="7">
        <f>Actual_Small_StdOffer_Lds!F66-Actual_Small_ReconciledStdOffer!F66</f>
        <v>1.9314999999999998</v>
      </c>
      <c r="G66" s="7">
        <f>Actual_Small_StdOffer_Lds!G66-Actual_Small_ReconciledStdOffer!G66</f>
        <v>-1.1490000000000009</v>
      </c>
      <c r="H66" s="7">
        <f>Actual_Small_StdOffer_Lds!H66-Actual_Small_ReconciledStdOffer!H66</f>
        <v>8.1490000000000009</v>
      </c>
      <c r="I66" s="7">
        <f>Actual_Small_StdOffer_Lds!I66-Actual_Small_ReconciledStdOffer!I66</f>
        <v>14.516499999999994</v>
      </c>
      <c r="J66" s="7">
        <f>Actual_Small_StdOffer_Lds!J66-Actual_Small_ReconciledStdOffer!J66</f>
        <v>14.679000000000002</v>
      </c>
      <c r="K66" s="7">
        <f>Actual_Small_StdOffer_Lds!K66-Actual_Small_ReconciledStdOffer!K66</f>
        <v>16.647000000000006</v>
      </c>
      <c r="L66" s="7">
        <f>Actual_Small_StdOffer_Lds!L66-Actual_Small_ReconciledStdOffer!L66</f>
        <v>17.841999999999999</v>
      </c>
      <c r="M66" s="7">
        <f>Actual_Small_StdOffer_Lds!M66-Actual_Small_ReconciledStdOffer!M66</f>
        <v>17.220500000000001</v>
      </c>
      <c r="N66" s="7">
        <f>Actual_Small_StdOffer_Lds!N66-Actual_Small_ReconciledStdOffer!N66</f>
        <v>12.654499999999999</v>
      </c>
      <c r="O66" s="7">
        <f>Actual_Small_StdOffer_Lds!O66-Actual_Small_ReconciledStdOffer!O66</f>
        <v>12.742999999999995</v>
      </c>
      <c r="P66" s="7">
        <f>Actual_Small_StdOffer_Lds!P66-Actual_Small_ReconciledStdOffer!P66</f>
        <v>3.2695000000000078</v>
      </c>
      <c r="Q66" s="7">
        <f>Actual_Small_StdOffer_Lds!Q66-Actual_Small_ReconciledStdOffer!Q66</f>
        <v>2.7115000000000009</v>
      </c>
      <c r="R66" s="7">
        <f>Actual_Small_StdOffer_Lds!R66-Actual_Small_ReconciledStdOffer!R66</f>
        <v>2.7060000000000031</v>
      </c>
      <c r="S66" s="7">
        <f>Actual_Small_StdOffer_Lds!S66-Actual_Small_ReconciledStdOffer!S66</f>
        <v>2.9159999999999968</v>
      </c>
      <c r="T66" s="7">
        <f>Actual_Small_StdOffer_Lds!T66-Actual_Small_ReconciledStdOffer!T66</f>
        <v>-0.47649999999998727</v>
      </c>
      <c r="U66" s="7">
        <f>Actual_Small_StdOffer_Lds!U66-Actual_Small_ReconciledStdOffer!U66</f>
        <v>3.4339999999999975</v>
      </c>
      <c r="V66" s="7">
        <f>Actual_Small_StdOffer_Lds!V66-Actual_Small_ReconciledStdOffer!V66</f>
        <v>-4.9690000000000083</v>
      </c>
      <c r="W66" s="7">
        <f>Actual_Small_StdOffer_Lds!W66-Actual_Small_ReconciledStdOffer!W66</f>
        <v>-14.088499999999996</v>
      </c>
      <c r="X66" s="7">
        <f>Actual_Small_StdOffer_Lds!X66-Actual_Small_ReconciledStdOffer!X66</f>
        <v>-18.759499999999989</v>
      </c>
      <c r="Y66" s="7">
        <f>Actual_Small_StdOffer_Lds!Y66-Actual_Small_ReconciledStdOffer!Y66</f>
        <v>-20.933999999999997</v>
      </c>
    </row>
    <row r="67" spans="1:25" x14ac:dyDescent="0.2">
      <c r="A67" s="5">
        <f>Actual_Small_StdOffer_Lds!A67</f>
        <v>45352</v>
      </c>
      <c r="B67" s="7">
        <f>Actual_Small_StdOffer_Lds!B67-Actual_Small_ReconciledStdOffer!B67</f>
        <v>-24.000499999999988</v>
      </c>
      <c r="C67" s="7">
        <f>Actual_Small_StdOffer_Lds!C67-Actual_Small_ReconciledStdOffer!C67</f>
        <v>-26.66449999999999</v>
      </c>
      <c r="D67" s="7">
        <f>Actual_Small_StdOffer_Lds!D67-Actual_Small_ReconciledStdOffer!D67</f>
        <v>-27.571000000000012</v>
      </c>
      <c r="E67" s="7">
        <f>Actual_Small_StdOffer_Lds!E67-Actual_Small_ReconciledStdOffer!E67</f>
        <v>-27.310000000000002</v>
      </c>
      <c r="F67" s="7">
        <f>Actual_Small_StdOffer_Lds!F67-Actual_Small_ReconciledStdOffer!F67</f>
        <v>-28.624499999999998</v>
      </c>
      <c r="G67" s="7">
        <f>Actual_Small_StdOffer_Lds!G67-Actual_Small_ReconciledStdOffer!G67</f>
        <v>-27.863500000000002</v>
      </c>
      <c r="H67" s="7">
        <f>Actual_Small_StdOffer_Lds!H67-Actual_Small_ReconciledStdOffer!H67</f>
        <v>-17.789999999999992</v>
      </c>
      <c r="I67" s="7">
        <f>Actual_Small_StdOffer_Lds!I67-Actual_Small_ReconciledStdOffer!I67</f>
        <v>-5.0220000000000056</v>
      </c>
      <c r="J67" s="7">
        <f>Actual_Small_StdOffer_Lds!J67-Actual_Small_ReconciledStdOffer!J67</f>
        <v>2.5314999999999941</v>
      </c>
      <c r="K67" s="7">
        <f>Actual_Small_StdOffer_Lds!K67-Actual_Small_ReconciledStdOffer!K67</f>
        <v>9.424500000000009</v>
      </c>
      <c r="L67" s="7">
        <f>Actual_Small_StdOffer_Lds!L67-Actual_Small_ReconciledStdOffer!L67</f>
        <v>12.910499999999999</v>
      </c>
      <c r="M67" s="7">
        <f>Actual_Small_StdOffer_Lds!M67-Actual_Small_ReconciledStdOffer!M67</f>
        <v>12.310500000000005</v>
      </c>
      <c r="N67" s="7">
        <f>Actual_Small_StdOffer_Lds!N67-Actual_Small_ReconciledStdOffer!N67</f>
        <v>13.714500000000001</v>
      </c>
      <c r="O67" s="7">
        <f>Actual_Small_StdOffer_Lds!O67-Actual_Small_ReconciledStdOffer!O67</f>
        <v>12.364499999999992</v>
      </c>
      <c r="P67" s="7">
        <f>Actual_Small_StdOffer_Lds!P67-Actual_Small_ReconciledStdOffer!P67</f>
        <v>8.097999999999999</v>
      </c>
      <c r="Q67" s="7">
        <f>Actual_Small_StdOffer_Lds!Q67-Actual_Small_ReconciledStdOffer!Q67</f>
        <v>5.5019999999999953</v>
      </c>
      <c r="R67" s="7">
        <f>Actual_Small_StdOffer_Lds!R67-Actual_Small_ReconciledStdOffer!R67</f>
        <v>-1.0464999999999947</v>
      </c>
      <c r="S67" s="7">
        <f>Actual_Small_StdOffer_Lds!S67-Actual_Small_ReconciledStdOffer!S67</f>
        <v>-4.2950000000000017</v>
      </c>
      <c r="T67" s="7">
        <f>Actual_Small_StdOffer_Lds!T67-Actual_Small_ReconciledStdOffer!T67</f>
        <v>-4.3469999999999942</v>
      </c>
      <c r="U67" s="7">
        <f>Actual_Small_StdOffer_Lds!U67-Actual_Small_ReconciledStdOffer!U67</f>
        <v>8.2210000000000036</v>
      </c>
      <c r="V67" s="7">
        <f>Actual_Small_StdOffer_Lds!V67-Actual_Small_ReconciledStdOffer!V67</f>
        <v>8.7569999999999908</v>
      </c>
      <c r="W67" s="7">
        <f>Actual_Small_StdOffer_Lds!W67-Actual_Small_ReconciledStdOffer!W67</f>
        <v>-3.5755000000000052</v>
      </c>
      <c r="X67" s="7">
        <f>Actual_Small_StdOffer_Lds!X67-Actual_Small_ReconciledStdOffer!X67</f>
        <v>-13.429500000000004</v>
      </c>
      <c r="Y67" s="7">
        <f>Actual_Small_StdOffer_Lds!Y67-Actual_Small_ReconciledStdOffer!Y67</f>
        <v>-14.197999999999993</v>
      </c>
    </row>
    <row r="68" spans="1:25" x14ac:dyDescent="0.2">
      <c r="A68" s="5">
        <f>Actual_Small_StdOffer_Lds!A68</f>
        <v>45353</v>
      </c>
      <c r="B68" s="7">
        <f>Actual_Small_StdOffer_Lds!B68-Actual_Small_ReconciledStdOffer!B68</f>
        <v>-13.222499999999997</v>
      </c>
      <c r="C68" s="7">
        <f>Actual_Small_StdOffer_Lds!C68-Actual_Small_ReconciledStdOffer!C68</f>
        <v>-17.531499999999994</v>
      </c>
      <c r="D68" s="7">
        <f>Actual_Small_StdOffer_Lds!D68-Actual_Small_ReconciledStdOffer!D68</f>
        <v>-14.906000000000006</v>
      </c>
      <c r="E68" s="7">
        <f>Actual_Small_StdOffer_Lds!E68-Actual_Small_ReconciledStdOffer!E68</f>
        <v>-13.933499999999995</v>
      </c>
      <c r="F68" s="7">
        <f>Actual_Small_StdOffer_Lds!F68-Actual_Small_ReconciledStdOffer!F68</f>
        <v>-13.534000000000006</v>
      </c>
      <c r="G68" s="7">
        <f>Actual_Small_StdOffer_Lds!G68-Actual_Small_ReconciledStdOffer!G68</f>
        <v>-10.133499999999998</v>
      </c>
      <c r="H68" s="7">
        <f>Actual_Small_StdOffer_Lds!H68-Actual_Small_ReconciledStdOffer!H68</f>
        <v>1.325499999999991</v>
      </c>
      <c r="I68" s="7">
        <f>Actual_Small_StdOffer_Lds!I68-Actual_Small_ReconciledStdOffer!I68</f>
        <v>10.090000000000003</v>
      </c>
      <c r="J68" s="7">
        <f>Actual_Small_StdOffer_Lds!J68-Actual_Small_ReconciledStdOffer!J68</f>
        <v>22.720500000000001</v>
      </c>
      <c r="K68" s="7">
        <f>Actual_Small_StdOffer_Lds!K68-Actual_Small_ReconciledStdOffer!K68</f>
        <v>27.496000000000009</v>
      </c>
      <c r="L68" s="7">
        <f>Actual_Small_StdOffer_Lds!L68-Actual_Small_ReconciledStdOffer!L68</f>
        <v>29.494000000000014</v>
      </c>
      <c r="M68" s="7">
        <f>Actual_Small_StdOffer_Lds!M68-Actual_Small_ReconciledStdOffer!M68</f>
        <v>25.912000000000006</v>
      </c>
      <c r="N68" s="7">
        <f>Actual_Small_StdOffer_Lds!N68-Actual_Small_ReconciledStdOffer!N68</f>
        <v>19.561499999999995</v>
      </c>
      <c r="O68" s="7">
        <f>Actual_Small_StdOffer_Lds!O68-Actual_Small_ReconciledStdOffer!O68</f>
        <v>13.029499999999999</v>
      </c>
      <c r="P68" s="7">
        <f>Actual_Small_StdOffer_Lds!P68-Actual_Small_ReconciledStdOffer!P68</f>
        <v>9.366500000000002</v>
      </c>
      <c r="Q68" s="7">
        <f>Actual_Small_StdOffer_Lds!Q68-Actual_Small_ReconciledStdOffer!Q68</f>
        <v>8.305499999999995</v>
      </c>
      <c r="R68" s="7">
        <f>Actual_Small_StdOffer_Lds!R68-Actual_Small_ReconciledStdOffer!R68</f>
        <v>5.5690000000000026</v>
      </c>
      <c r="S68" s="7">
        <f>Actual_Small_StdOffer_Lds!S68-Actual_Small_ReconciledStdOffer!S68</f>
        <v>5.8800000000000097</v>
      </c>
      <c r="T68" s="7">
        <f>Actual_Small_StdOffer_Lds!T68-Actual_Small_ReconciledStdOffer!T68</f>
        <v>10.0745</v>
      </c>
      <c r="U68" s="7">
        <f>Actual_Small_StdOffer_Lds!U68-Actual_Small_ReconciledStdOffer!U68</f>
        <v>23.364500000000021</v>
      </c>
      <c r="V68" s="7">
        <f>Actual_Small_StdOffer_Lds!V68-Actual_Small_ReconciledStdOffer!V68</f>
        <v>24.411000000000001</v>
      </c>
      <c r="W68" s="7">
        <f>Actual_Small_StdOffer_Lds!W68-Actual_Small_ReconciledStdOffer!W68</f>
        <v>9.0575000000000045</v>
      </c>
      <c r="X68" s="7">
        <f>Actual_Small_StdOffer_Lds!X68-Actual_Small_ReconciledStdOffer!X68</f>
        <v>2.0550000000000068</v>
      </c>
      <c r="Y68" s="7">
        <f>Actual_Small_StdOffer_Lds!Y68-Actual_Small_ReconciledStdOffer!Y68</f>
        <v>-0.21600000000000819</v>
      </c>
    </row>
    <row r="69" spans="1:25" x14ac:dyDescent="0.2">
      <c r="A69" s="5">
        <f>Actual_Small_StdOffer_Lds!A69</f>
        <v>45354</v>
      </c>
      <c r="B69" s="7">
        <f>Actual_Small_StdOffer_Lds!B69-Actual_Small_ReconciledStdOffer!B69</f>
        <v>0.7120000000000033</v>
      </c>
      <c r="C69" s="7">
        <f>Actual_Small_StdOffer_Lds!C69-Actual_Small_ReconciledStdOffer!C69</f>
        <v>-4.7695000000000007</v>
      </c>
      <c r="D69" s="7">
        <f>Actual_Small_StdOffer_Lds!D69-Actual_Small_ReconciledStdOffer!D69</f>
        <v>-1.7750000000000057</v>
      </c>
      <c r="E69" s="7">
        <f>Actual_Small_StdOffer_Lds!E69-Actual_Small_ReconciledStdOffer!E69</f>
        <v>-0.58249999999999602</v>
      </c>
      <c r="F69" s="7">
        <f>Actual_Small_StdOffer_Lds!F69-Actual_Small_ReconciledStdOffer!F69</f>
        <v>0.5344999999999942</v>
      </c>
      <c r="G69" s="7">
        <f>Actual_Small_StdOffer_Lds!G69-Actual_Small_ReconciledStdOffer!G69</f>
        <v>4.8624999999999972</v>
      </c>
      <c r="H69" s="7">
        <f>Actual_Small_StdOffer_Lds!H69-Actual_Small_ReconciledStdOffer!H69</f>
        <v>16.143999999999991</v>
      </c>
      <c r="I69" s="7">
        <f>Actual_Small_StdOffer_Lds!I69-Actual_Small_ReconciledStdOffer!I69</f>
        <v>20.401499999999999</v>
      </c>
      <c r="J69" s="7">
        <f>Actual_Small_StdOffer_Lds!J69-Actual_Small_ReconciledStdOffer!J69</f>
        <v>24.506</v>
      </c>
      <c r="K69" s="7">
        <f>Actual_Small_StdOffer_Lds!K69-Actual_Small_ReconciledStdOffer!K69</f>
        <v>25.534000000000006</v>
      </c>
      <c r="L69" s="7">
        <f>Actual_Small_StdOffer_Lds!L69-Actual_Small_ReconciledStdOffer!L69</f>
        <v>23.176000000000002</v>
      </c>
      <c r="M69" s="7">
        <f>Actual_Small_StdOffer_Lds!M69-Actual_Small_ReconciledStdOffer!M69</f>
        <v>23.914500000000004</v>
      </c>
      <c r="N69" s="7">
        <f>Actual_Small_StdOffer_Lds!N69-Actual_Small_ReconciledStdOffer!N69</f>
        <v>18.948499999999996</v>
      </c>
      <c r="O69" s="7">
        <f>Actual_Small_StdOffer_Lds!O69-Actual_Small_ReconciledStdOffer!O69</f>
        <v>17.228999999999999</v>
      </c>
      <c r="P69" s="7">
        <f>Actual_Small_StdOffer_Lds!P69-Actual_Small_ReconciledStdOffer!P69</f>
        <v>11.728000000000009</v>
      </c>
      <c r="Q69" s="7">
        <f>Actual_Small_StdOffer_Lds!Q69-Actual_Small_ReconciledStdOffer!Q69</f>
        <v>10.913499999999999</v>
      </c>
      <c r="R69" s="7">
        <f>Actual_Small_StdOffer_Lds!R69-Actual_Small_ReconciledStdOffer!R69</f>
        <v>8.3669999999999902</v>
      </c>
      <c r="S69" s="7">
        <f>Actual_Small_StdOffer_Lds!S69-Actual_Small_ReconciledStdOffer!S69</f>
        <v>6.8094999999999999</v>
      </c>
      <c r="T69" s="7">
        <f>Actual_Small_StdOffer_Lds!T69-Actual_Small_ReconciledStdOffer!T69</f>
        <v>8.7595000000000027</v>
      </c>
      <c r="U69" s="7">
        <f>Actual_Small_StdOffer_Lds!U69-Actual_Small_ReconciledStdOffer!U69</f>
        <v>23.178000000000011</v>
      </c>
      <c r="V69" s="7">
        <f>Actual_Small_StdOffer_Lds!V69-Actual_Small_ReconciledStdOffer!V69</f>
        <v>25.139499999999984</v>
      </c>
      <c r="W69" s="7">
        <f>Actual_Small_StdOffer_Lds!W69-Actual_Small_ReconciledStdOffer!W69</f>
        <v>12.655999999999992</v>
      </c>
      <c r="X69" s="7">
        <f>Actual_Small_StdOffer_Lds!X69-Actual_Small_ReconciledStdOffer!X69</f>
        <v>5.633499999999998</v>
      </c>
      <c r="Y69" s="7">
        <f>Actual_Small_StdOffer_Lds!Y69-Actual_Small_ReconciledStdOffer!Y69</f>
        <v>3.4540000000000077</v>
      </c>
    </row>
    <row r="70" spans="1:25" x14ac:dyDescent="0.2">
      <c r="A70" s="5">
        <f>Actual_Small_StdOffer_Lds!A70</f>
        <v>45355</v>
      </c>
      <c r="B70" s="7">
        <f>Actual_Small_StdOffer_Lds!B70-Actual_Small_ReconciledStdOffer!B70</f>
        <v>3.5625</v>
      </c>
      <c r="C70" s="7">
        <f>Actual_Small_StdOffer_Lds!C70-Actual_Small_ReconciledStdOffer!C70</f>
        <v>1.0720000000000027</v>
      </c>
      <c r="D70" s="7">
        <f>Actual_Small_StdOffer_Lds!D70-Actual_Small_ReconciledStdOffer!D70</f>
        <v>0.29049999999999443</v>
      </c>
      <c r="E70" s="7">
        <f>Actual_Small_StdOffer_Lds!E70-Actual_Small_ReconciledStdOffer!E70</f>
        <v>0.94199999999999307</v>
      </c>
      <c r="F70" s="7">
        <f>Actual_Small_StdOffer_Lds!F70-Actual_Small_ReconciledStdOffer!F70</f>
        <v>0.31099999999999284</v>
      </c>
      <c r="G70" s="7">
        <f>Actual_Small_StdOffer_Lds!G70-Actual_Small_ReconciledStdOffer!G70</f>
        <v>0.55200000000000671</v>
      </c>
      <c r="H70" s="7">
        <f>Actual_Small_StdOffer_Lds!H70-Actual_Small_ReconciledStdOffer!H70</f>
        <v>9.9235000000000042</v>
      </c>
      <c r="I70" s="7">
        <f>Actual_Small_StdOffer_Lds!I70-Actual_Small_ReconciledStdOffer!I70</f>
        <v>22.116</v>
      </c>
      <c r="J70" s="7">
        <f>Actual_Small_StdOffer_Lds!J70-Actual_Small_ReconciledStdOffer!J70</f>
        <v>28.910499999999999</v>
      </c>
      <c r="K70" s="7">
        <f>Actual_Small_StdOffer_Lds!K70-Actual_Small_ReconciledStdOffer!K70</f>
        <v>34.432500000000005</v>
      </c>
      <c r="L70" s="7">
        <f>Actual_Small_StdOffer_Lds!L70-Actual_Small_ReconciledStdOffer!L70</f>
        <v>36.032499999999999</v>
      </c>
      <c r="M70" s="7">
        <f>Actual_Small_StdOffer_Lds!M70-Actual_Small_ReconciledStdOffer!M70</f>
        <v>34.983500000000006</v>
      </c>
      <c r="N70" s="7">
        <f>Actual_Small_StdOffer_Lds!N70-Actual_Small_ReconciledStdOffer!N70</f>
        <v>33.263999999999996</v>
      </c>
      <c r="O70" s="7">
        <f>Actual_Small_StdOffer_Lds!O70-Actual_Small_ReconciledStdOffer!O70</f>
        <v>30.278999999999996</v>
      </c>
      <c r="P70" s="7">
        <f>Actual_Small_StdOffer_Lds!P70-Actual_Small_ReconciledStdOffer!P70</f>
        <v>24.75500000000001</v>
      </c>
      <c r="Q70" s="7">
        <f>Actual_Small_StdOffer_Lds!Q70-Actual_Small_ReconciledStdOffer!Q70</f>
        <v>21.975999999999999</v>
      </c>
      <c r="R70" s="7">
        <f>Actual_Small_StdOffer_Lds!R70-Actual_Small_ReconciledStdOffer!R70</f>
        <v>16.618499999999997</v>
      </c>
      <c r="S70" s="7">
        <f>Actual_Small_StdOffer_Lds!S70-Actual_Small_ReconciledStdOffer!S70</f>
        <v>10.986499999999992</v>
      </c>
      <c r="T70" s="7">
        <f>Actual_Small_StdOffer_Lds!T70-Actual_Small_ReconciledStdOffer!T70</f>
        <v>10.327500000000001</v>
      </c>
      <c r="U70" s="7">
        <f>Actual_Small_StdOffer_Lds!U70-Actual_Small_ReconciledStdOffer!U70</f>
        <v>23.219500000000011</v>
      </c>
      <c r="V70" s="7">
        <f>Actual_Small_StdOffer_Lds!V70-Actual_Small_ReconciledStdOffer!V70</f>
        <v>23.840500000000006</v>
      </c>
      <c r="W70" s="7">
        <f>Actual_Small_StdOffer_Lds!W70-Actual_Small_ReconciledStdOffer!W70</f>
        <v>12.215999999999994</v>
      </c>
      <c r="X70" s="7">
        <f>Actual_Small_StdOffer_Lds!X70-Actual_Small_ReconciledStdOffer!X70</f>
        <v>2.7079999999999984</v>
      </c>
      <c r="Y70" s="7">
        <f>Actual_Small_StdOffer_Lds!Y70-Actual_Small_ReconciledStdOffer!Y70</f>
        <v>0.8189999999999884</v>
      </c>
    </row>
    <row r="71" spans="1:25" x14ac:dyDescent="0.2">
      <c r="A71" s="5">
        <f>Actual_Small_StdOffer_Lds!A71</f>
        <v>45356</v>
      </c>
      <c r="B71" s="7">
        <f>Actual_Small_StdOffer_Lds!B71-Actual_Small_ReconciledStdOffer!B71</f>
        <v>0.93449999999999989</v>
      </c>
      <c r="C71" s="7">
        <f>Actual_Small_StdOffer_Lds!C71-Actual_Small_ReconciledStdOffer!C71</f>
        <v>-1.9250000000000114</v>
      </c>
      <c r="D71" s="7">
        <f>Actual_Small_StdOffer_Lds!D71-Actual_Small_ReconciledStdOffer!D71</f>
        <v>-2.6099999999999994</v>
      </c>
      <c r="E71" s="7">
        <f>Actual_Small_StdOffer_Lds!E71-Actual_Small_ReconciledStdOffer!E71</f>
        <v>-1.741500000000002</v>
      </c>
      <c r="F71" s="7">
        <f>Actual_Small_StdOffer_Lds!F71-Actual_Small_ReconciledStdOffer!F71</f>
        <v>-2.7014999999999958</v>
      </c>
      <c r="G71" s="7">
        <f>Actual_Small_StdOffer_Lds!G71-Actual_Small_ReconciledStdOffer!G71</f>
        <v>-1.9924999999999926</v>
      </c>
      <c r="H71" s="7">
        <f>Actual_Small_StdOffer_Lds!H71-Actual_Small_ReconciledStdOffer!H71</f>
        <v>8.7830000000000013</v>
      </c>
      <c r="I71" s="7">
        <f>Actual_Small_StdOffer_Lds!I71-Actual_Small_ReconciledStdOffer!I71</f>
        <v>15.848500000000001</v>
      </c>
      <c r="J71" s="7">
        <f>Actual_Small_StdOffer_Lds!J71-Actual_Small_ReconciledStdOffer!J71</f>
        <v>15.153000000000006</v>
      </c>
      <c r="K71" s="7">
        <f>Actual_Small_StdOffer_Lds!K71-Actual_Small_ReconciledStdOffer!K71</f>
        <v>15.319000000000003</v>
      </c>
      <c r="L71" s="7">
        <f>Actual_Small_StdOffer_Lds!L71-Actual_Small_ReconciledStdOffer!L71</f>
        <v>16.254999999999995</v>
      </c>
      <c r="M71" s="7">
        <f>Actual_Small_StdOffer_Lds!M71-Actual_Small_ReconciledStdOffer!M71</f>
        <v>14.278999999999996</v>
      </c>
      <c r="N71" s="7">
        <f>Actual_Small_StdOffer_Lds!N71-Actual_Small_ReconciledStdOffer!N71</f>
        <v>10.924000000000007</v>
      </c>
      <c r="O71" s="7">
        <f>Actual_Small_StdOffer_Lds!O71-Actual_Small_ReconciledStdOffer!O71</f>
        <v>7.9330000000000069</v>
      </c>
      <c r="P71" s="7">
        <f>Actual_Small_StdOffer_Lds!P71-Actual_Small_ReconciledStdOffer!P71</f>
        <v>3.9705000000000013</v>
      </c>
      <c r="Q71" s="7">
        <f>Actual_Small_StdOffer_Lds!Q71-Actual_Small_ReconciledStdOffer!Q71</f>
        <v>5.3614999999999924</v>
      </c>
      <c r="R71" s="7">
        <f>Actual_Small_StdOffer_Lds!R71-Actual_Small_ReconciledStdOffer!R71</f>
        <v>4.5934999999999917</v>
      </c>
      <c r="S71" s="7">
        <f>Actual_Small_StdOffer_Lds!S71-Actual_Small_ReconciledStdOffer!S71</f>
        <v>3.6200000000000045</v>
      </c>
      <c r="T71" s="7">
        <f>Actual_Small_StdOffer_Lds!T71-Actual_Small_ReconciledStdOffer!T71</f>
        <v>4.9155000000000086</v>
      </c>
      <c r="U71" s="7">
        <f>Actual_Small_StdOffer_Lds!U71-Actual_Small_ReconciledStdOffer!U71</f>
        <v>19.864999999999995</v>
      </c>
      <c r="V71" s="7">
        <f>Actual_Small_StdOffer_Lds!V71-Actual_Small_ReconciledStdOffer!V71</f>
        <v>20.435000000000002</v>
      </c>
      <c r="W71" s="7">
        <f>Actual_Small_StdOffer_Lds!W71-Actual_Small_ReconciledStdOffer!W71</f>
        <v>10.322000000000003</v>
      </c>
      <c r="X71" s="7">
        <f>Actual_Small_StdOffer_Lds!X71-Actual_Small_ReconciledStdOffer!X71</f>
        <v>2.0319999999999965</v>
      </c>
      <c r="Y71" s="7">
        <f>Actual_Small_StdOffer_Lds!Y71-Actual_Small_ReconciledStdOffer!Y71</f>
        <v>1.5274999999999892</v>
      </c>
    </row>
    <row r="72" spans="1:25" x14ac:dyDescent="0.2">
      <c r="A72" s="5">
        <f>Actual_Small_StdOffer_Lds!A72</f>
        <v>45357</v>
      </c>
      <c r="B72" s="7">
        <f>Actual_Small_StdOffer_Lds!B72-Actual_Small_ReconciledStdOffer!B72</f>
        <v>1.512999999999991</v>
      </c>
      <c r="C72" s="7">
        <f>Actual_Small_StdOffer_Lds!C72-Actual_Small_ReconciledStdOffer!C72</f>
        <v>-0.81699999999999307</v>
      </c>
      <c r="D72" s="7">
        <f>Actual_Small_StdOffer_Lds!D72-Actual_Small_ReconciledStdOffer!D72</f>
        <v>-1.3629999999999995</v>
      </c>
      <c r="E72" s="7">
        <f>Actual_Small_StdOffer_Lds!E72-Actual_Small_ReconciledStdOffer!E72</f>
        <v>-0.26300000000000523</v>
      </c>
      <c r="F72" s="7">
        <f>Actual_Small_StdOffer_Lds!F72-Actual_Small_ReconciledStdOffer!F72</f>
        <v>-0.97650000000000148</v>
      </c>
      <c r="G72" s="7">
        <f>Actual_Small_StdOffer_Lds!G72-Actual_Small_ReconciledStdOffer!G72</f>
        <v>0.31800000000001205</v>
      </c>
      <c r="H72" s="7">
        <f>Actual_Small_StdOffer_Lds!H72-Actual_Small_ReconciledStdOffer!H72</f>
        <v>11.099499999999992</v>
      </c>
      <c r="I72" s="7">
        <f>Actual_Small_StdOffer_Lds!I72-Actual_Small_ReconciledStdOffer!I72</f>
        <v>20.546500000000009</v>
      </c>
      <c r="J72" s="7">
        <f>Actual_Small_StdOffer_Lds!J72-Actual_Small_ReconciledStdOffer!J72</f>
        <v>24.994500000000002</v>
      </c>
      <c r="K72" s="7">
        <f>Actual_Small_StdOffer_Lds!K72-Actual_Small_ReconciledStdOffer!K72</f>
        <v>30.097499999999997</v>
      </c>
      <c r="L72" s="7">
        <f>Actual_Small_StdOffer_Lds!L72-Actual_Small_ReconciledStdOffer!L72</f>
        <v>27.688000000000002</v>
      </c>
      <c r="M72" s="7">
        <f>Actual_Small_StdOffer_Lds!M72-Actual_Small_ReconciledStdOffer!M72</f>
        <v>23.436500000000009</v>
      </c>
      <c r="N72" s="7">
        <f>Actual_Small_StdOffer_Lds!N72-Actual_Small_ReconciledStdOffer!N72</f>
        <v>22.634</v>
      </c>
      <c r="O72" s="7">
        <f>Actual_Small_StdOffer_Lds!O72-Actual_Small_ReconciledStdOffer!O72</f>
        <v>18.379500000000007</v>
      </c>
      <c r="P72" s="7">
        <f>Actual_Small_StdOffer_Lds!P72-Actual_Small_ReconciledStdOffer!P72</f>
        <v>13.734499999999997</v>
      </c>
      <c r="Q72" s="7">
        <f>Actual_Small_StdOffer_Lds!Q72-Actual_Small_ReconciledStdOffer!Q72</f>
        <v>12.253500000000003</v>
      </c>
      <c r="R72" s="7">
        <f>Actual_Small_StdOffer_Lds!R72-Actual_Small_ReconciledStdOffer!R72</f>
        <v>11.593500000000006</v>
      </c>
      <c r="S72" s="7">
        <f>Actual_Small_StdOffer_Lds!S72-Actual_Small_ReconciledStdOffer!S72</f>
        <v>10.008499999999998</v>
      </c>
      <c r="T72" s="7">
        <f>Actual_Small_StdOffer_Lds!T72-Actual_Small_ReconciledStdOffer!T72</f>
        <v>12.097999999999999</v>
      </c>
      <c r="U72" s="7">
        <f>Actual_Small_StdOffer_Lds!U72-Actual_Small_ReconciledStdOffer!U72</f>
        <v>24.959000000000003</v>
      </c>
      <c r="V72" s="7">
        <f>Actual_Small_StdOffer_Lds!V72-Actual_Small_ReconciledStdOffer!V72</f>
        <v>26.188000000000002</v>
      </c>
      <c r="W72" s="7">
        <f>Actual_Small_StdOffer_Lds!W72-Actual_Small_ReconciledStdOffer!W72</f>
        <v>14.549999999999997</v>
      </c>
      <c r="X72" s="7">
        <f>Actual_Small_StdOffer_Lds!X72-Actual_Small_ReconciledStdOffer!X72</f>
        <v>6.1084999999999923</v>
      </c>
      <c r="Y72" s="7">
        <f>Actual_Small_StdOffer_Lds!Y72-Actual_Small_ReconciledStdOffer!Y72</f>
        <v>4.5849999999999937</v>
      </c>
    </row>
    <row r="73" spans="1:25" x14ac:dyDescent="0.2">
      <c r="A73" s="5">
        <f>Actual_Small_StdOffer_Lds!A73</f>
        <v>45358</v>
      </c>
      <c r="B73" s="7">
        <f>Actual_Small_StdOffer_Lds!B73-Actual_Small_ReconciledStdOffer!B73</f>
        <v>4.0650000000000119</v>
      </c>
      <c r="C73" s="7">
        <f>Actual_Small_StdOffer_Lds!C73-Actual_Small_ReconciledStdOffer!C73</f>
        <v>1.5680000000000121</v>
      </c>
      <c r="D73" s="7">
        <f>Actual_Small_StdOffer_Lds!D73-Actual_Small_ReconciledStdOffer!D73</f>
        <v>0.88300000000000978</v>
      </c>
      <c r="E73" s="7">
        <f>Actual_Small_StdOffer_Lds!E73-Actual_Small_ReconciledStdOffer!E73</f>
        <v>1.4154999999999944</v>
      </c>
      <c r="F73" s="7">
        <f>Actual_Small_StdOffer_Lds!F73-Actual_Small_ReconciledStdOffer!F73</f>
        <v>0.76949999999999363</v>
      </c>
      <c r="G73" s="7">
        <f>Actual_Small_StdOffer_Lds!G73-Actual_Small_ReconciledStdOffer!G73</f>
        <v>0.31749999999999545</v>
      </c>
      <c r="H73" s="7">
        <f>Actual_Small_StdOffer_Lds!H73-Actual_Small_ReconciledStdOffer!H73</f>
        <v>9.2120000000000033</v>
      </c>
      <c r="I73" s="7">
        <f>Actual_Small_StdOffer_Lds!I73-Actual_Small_ReconciledStdOffer!I73</f>
        <v>13.613500000000002</v>
      </c>
      <c r="J73" s="7">
        <f>Actual_Small_StdOffer_Lds!J73-Actual_Small_ReconciledStdOffer!J73</f>
        <v>11.485500000000002</v>
      </c>
      <c r="K73" s="7">
        <f>Actual_Small_StdOffer_Lds!K73-Actual_Small_ReconciledStdOffer!K73</f>
        <v>10.747</v>
      </c>
      <c r="L73" s="7">
        <f>Actual_Small_StdOffer_Lds!L73-Actual_Small_ReconciledStdOffer!L73</f>
        <v>11.488500000000002</v>
      </c>
      <c r="M73" s="7">
        <f>Actual_Small_StdOffer_Lds!M73-Actual_Small_ReconciledStdOffer!M73</f>
        <v>8.5529999999999973</v>
      </c>
      <c r="N73" s="7">
        <f>Actual_Small_StdOffer_Lds!N73-Actual_Small_ReconciledStdOffer!N73</f>
        <v>5.0030000000000001</v>
      </c>
      <c r="O73" s="7">
        <f>Actual_Small_StdOffer_Lds!O73-Actual_Small_ReconciledStdOffer!O73</f>
        <v>2.0755000000000052</v>
      </c>
      <c r="P73" s="7">
        <f>Actual_Small_StdOffer_Lds!P73-Actual_Small_ReconciledStdOffer!P73</f>
        <v>-0.56850000000000023</v>
      </c>
      <c r="Q73" s="7">
        <f>Actual_Small_StdOffer_Lds!Q73-Actual_Small_ReconciledStdOffer!Q73</f>
        <v>1.1859999999999928</v>
      </c>
      <c r="R73" s="7">
        <f>Actual_Small_StdOffer_Lds!R73-Actual_Small_ReconciledStdOffer!R73</f>
        <v>0.55249999999999488</v>
      </c>
      <c r="S73" s="7">
        <f>Actual_Small_StdOffer_Lds!S73-Actual_Small_ReconciledStdOffer!S73</f>
        <v>-0.9375</v>
      </c>
      <c r="T73" s="7">
        <f>Actual_Small_StdOffer_Lds!T73-Actual_Small_ReconciledStdOffer!T73</f>
        <v>-1.1799999999999926</v>
      </c>
      <c r="U73" s="7">
        <f>Actual_Small_StdOffer_Lds!U73-Actual_Small_ReconciledStdOffer!U73</f>
        <v>13.418999999999997</v>
      </c>
      <c r="V73" s="7">
        <f>Actual_Small_StdOffer_Lds!V73-Actual_Small_ReconciledStdOffer!V73</f>
        <v>13.009000000000015</v>
      </c>
      <c r="W73" s="7">
        <f>Actual_Small_StdOffer_Lds!W73-Actual_Small_ReconciledStdOffer!W73</f>
        <v>3.0390000000000015</v>
      </c>
      <c r="X73" s="7">
        <f>Actual_Small_StdOffer_Lds!X73-Actual_Small_ReconciledStdOffer!X73</f>
        <v>-4.3185000000000002</v>
      </c>
      <c r="Y73" s="7">
        <f>Actual_Small_StdOffer_Lds!Y73-Actual_Small_ReconciledStdOffer!Y73</f>
        <v>-6.0930000000000035</v>
      </c>
    </row>
    <row r="74" spans="1:25" x14ac:dyDescent="0.2">
      <c r="A74" s="5">
        <f>Actual_Small_StdOffer_Lds!A74</f>
        <v>45359</v>
      </c>
      <c r="B74" s="7">
        <f>Actual_Small_StdOffer_Lds!B74-Actual_Small_ReconciledStdOffer!B74</f>
        <v>-5.6514999999999986</v>
      </c>
      <c r="C74" s="7">
        <f>Actual_Small_StdOffer_Lds!C74-Actual_Small_ReconciledStdOffer!C74</f>
        <v>-7.4154999999999944</v>
      </c>
      <c r="D74" s="7">
        <f>Actual_Small_StdOffer_Lds!D74-Actual_Small_ReconciledStdOffer!D74</f>
        <v>-8.3084999999999951</v>
      </c>
      <c r="E74" s="7">
        <f>Actual_Small_StdOffer_Lds!E74-Actual_Small_ReconciledStdOffer!E74</f>
        <v>-8.4905000000000115</v>
      </c>
      <c r="F74" s="7">
        <f>Actual_Small_StdOffer_Lds!F74-Actual_Small_ReconciledStdOffer!F74</f>
        <v>-9.0430000000000064</v>
      </c>
      <c r="G74" s="7">
        <f>Actual_Small_StdOffer_Lds!G74-Actual_Small_ReconciledStdOffer!G74</f>
        <v>-7.7824999999999989</v>
      </c>
      <c r="H74" s="7">
        <f>Actual_Small_StdOffer_Lds!H74-Actual_Small_ReconciledStdOffer!H74</f>
        <v>3.0900000000000034</v>
      </c>
      <c r="I74" s="7">
        <f>Actual_Small_StdOffer_Lds!I74-Actual_Small_ReconciledStdOffer!I74</f>
        <v>15.700999999999993</v>
      </c>
      <c r="J74" s="7">
        <f>Actual_Small_StdOffer_Lds!J74-Actual_Small_ReconciledStdOffer!J74</f>
        <v>23.989000000000004</v>
      </c>
      <c r="K74" s="7">
        <f>Actual_Small_StdOffer_Lds!K74-Actual_Small_ReconciledStdOffer!K74</f>
        <v>29.930499999999995</v>
      </c>
      <c r="L74" s="7">
        <f>Actual_Small_StdOffer_Lds!L74-Actual_Small_ReconciledStdOffer!L74</f>
        <v>32.909999999999997</v>
      </c>
      <c r="M74" s="7">
        <f>Actual_Small_StdOffer_Lds!M74-Actual_Small_ReconciledStdOffer!M74</f>
        <v>31.018000000000001</v>
      </c>
      <c r="N74" s="7">
        <f>Actual_Small_StdOffer_Lds!N74-Actual_Small_ReconciledStdOffer!N74</f>
        <v>31.444000000000003</v>
      </c>
      <c r="O74" s="7">
        <f>Actual_Small_StdOffer_Lds!O74-Actual_Small_ReconciledStdOffer!O74</f>
        <v>30.001500000000007</v>
      </c>
      <c r="P74" s="7">
        <f>Actual_Small_StdOffer_Lds!P74-Actual_Small_ReconciledStdOffer!P74</f>
        <v>24.722499999999997</v>
      </c>
      <c r="Q74" s="7">
        <f>Actual_Small_StdOffer_Lds!Q74-Actual_Small_ReconciledStdOffer!Q74</f>
        <v>21.774000000000001</v>
      </c>
      <c r="R74" s="7">
        <f>Actual_Small_StdOffer_Lds!R74-Actual_Small_ReconciledStdOffer!R74</f>
        <v>16.084999999999994</v>
      </c>
      <c r="S74" s="7">
        <f>Actual_Small_StdOffer_Lds!S74-Actual_Small_ReconciledStdOffer!S74</f>
        <v>11.962499999999991</v>
      </c>
      <c r="T74" s="7">
        <f>Actual_Small_StdOffer_Lds!T74-Actual_Small_ReconciledStdOffer!T74</f>
        <v>10.402500000000003</v>
      </c>
      <c r="U74" s="7">
        <f>Actual_Small_StdOffer_Lds!U74-Actual_Small_ReconciledStdOffer!U74</f>
        <v>21.512500000000017</v>
      </c>
      <c r="V74" s="7">
        <f>Actual_Small_StdOffer_Lds!V74-Actual_Small_ReconciledStdOffer!V74</f>
        <v>20.385999999999996</v>
      </c>
      <c r="W74" s="7">
        <f>Actual_Small_StdOffer_Lds!W74-Actual_Small_ReconciledStdOffer!W74</f>
        <v>7.3045000000000044</v>
      </c>
      <c r="X74" s="7">
        <f>Actual_Small_StdOffer_Lds!X74-Actual_Small_ReconciledStdOffer!X74</f>
        <v>-3.957499999999996</v>
      </c>
      <c r="Y74" s="7">
        <f>Actual_Small_StdOffer_Lds!Y74-Actual_Small_ReconciledStdOffer!Y74</f>
        <v>-6.3590000000000089</v>
      </c>
    </row>
    <row r="75" spans="1:25" x14ac:dyDescent="0.2">
      <c r="A75" s="5">
        <f>Actual_Small_StdOffer_Lds!A75</f>
        <v>45360</v>
      </c>
      <c r="B75" s="7">
        <f>Actual_Small_StdOffer_Lds!B75-Actual_Small_ReconciledStdOffer!B75</f>
        <v>-6.575499999999991</v>
      </c>
      <c r="C75" s="7">
        <f>Actual_Small_StdOffer_Lds!C75-Actual_Small_ReconciledStdOffer!C75</f>
        <v>-12.356499999999997</v>
      </c>
      <c r="D75" s="7">
        <f>Actual_Small_StdOffer_Lds!D75-Actual_Small_ReconciledStdOffer!D75</f>
        <v>-10.033500000000004</v>
      </c>
      <c r="E75" s="7">
        <f>Actual_Small_StdOffer_Lds!E75-Actual_Small_ReconciledStdOffer!E75</f>
        <v>-10.454499999999996</v>
      </c>
      <c r="F75" s="7">
        <f>Actual_Small_StdOffer_Lds!F75-Actual_Small_ReconciledStdOffer!F75</f>
        <v>-10.170000000000002</v>
      </c>
      <c r="G75" s="7">
        <f>Actual_Small_StdOffer_Lds!G75-Actual_Small_ReconciledStdOffer!G75</f>
        <v>-6.7070000000000078</v>
      </c>
      <c r="H75" s="7">
        <f>Actual_Small_StdOffer_Lds!H75-Actual_Small_ReconciledStdOffer!H75</f>
        <v>3.5589999999999975</v>
      </c>
      <c r="I75" s="7">
        <f>Actual_Small_StdOffer_Lds!I75-Actual_Small_ReconciledStdOffer!I75</f>
        <v>12.137</v>
      </c>
      <c r="J75" s="7">
        <f>Actual_Small_StdOffer_Lds!J75-Actual_Small_ReconciledStdOffer!J75</f>
        <v>18.47</v>
      </c>
      <c r="K75" s="7">
        <f>Actual_Small_StdOffer_Lds!K75-Actual_Small_ReconciledStdOffer!K75</f>
        <v>20.602500000000006</v>
      </c>
      <c r="L75" s="7">
        <f>Actual_Small_StdOffer_Lds!L75-Actual_Small_ReconciledStdOffer!L75</f>
        <v>16.844500000000011</v>
      </c>
      <c r="M75" s="7">
        <f>Actual_Small_StdOffer_Lds!M75-Actual_Small_ReconciledStdOffer!M75</f>
        <v>16.272999999999996</v>
      </c>
      <c r="N75" s="7">
        <f>Actual_Small_StdOffer_Lds!N75-Actual_Small_ReconciledStdOffer!N75</f>
        <v>13.35499999999999</v>
      </c>
      <c r="O75" s="7">
        <f>Actual_Small_StdOffer_Lds!O75-Actual_Small_ReconciledStdOffer!O75</f>
        <v>12.788499999999999</v>
      </c>
      <c r="P75" s="7">
        <f>Actual_Small_StdOffer_Lds!P75-Actual_Small_ReconciledStdOffer!P75</f>
        <v>7.3595000000000113</v>
      </c>
      <c r="Q75" s="7">
        <f>Actual_Small_StdOffer_Lds!Q75-Actual_Small_ReconciledStdOffer!Q75</f>
        <v>6.9444999999999908</v>
      </c>
      <c r="R75" s="7">
        <f>Actual_Small_StdOffer_Lds!R75-Actual_Small_ReconciledStdOffer!R75</f>
        <v>3.9074999999999989</v>
      </c>
      <c r="S75" s="7">
        <f>Actual_Small_StdOffer_Lds!S75-Actual_Small_ReconciledStdOffer!S75</f>
        <v>2.2844999999999942</v>
      </c>
      <c r="T75" s="7">
        <f>Actual_Small_StdOffer_Lds!T75-Actual_Small_ReconciledStdOffer!T75</f>
        <v>5.3315000000000055</v>
      </c>
      <c r="U75" s="7">
        <f>Actual_Small_StdOffer_Lds!U75-Actual_Small_ReconciledStdOffer!U75</f>
        <v>17.842999999999989</v>
      </c>
      <c r="V75" s="7">
        <f>Actual_Small_StdOffer_Lds!V75-Actual_Small_ReconciledStdOffer!V75</f>
        <v>18.863000000000014</v>
      </c>
      <c r="W75" s="7">
        <f>Actual_Small_StdOffer_Lds!W75-Actual_Small_ReconciledStdOffer!W75</f>
        <v>4.7515000000000072</v>
      </c>
      <c r="X75" s="7">
        <f>Actual_Small_StdOffer_Lds!X75-Actual_Small_ReconciledStdOffer!X75</f>
        <v>-3.4899999999999949</v>
      </c>
      <c r="Y75" s="7">
        <f>Actual_Small_StdOffer_Lds!Y75-Actual_Small_ReconciledStdOffer!Y75</f>
        <v>-5.3920000000000101</v>
      </c>
    </row>
    <row r="76" spans="1:25" x14ac:dyDescent="0.2">
      <c r="A76" s="5">
        <f>Actual_Small_StdOffer_Lds!A76</f>
        <v>45361</v>
      </c>
      <c r="B76" s="7">
        <f>Actual_Small_StdOffer_Lds!B76-Actual_Small_ReconciledStdOffer!B76</f>
        <v>-4.6989999999999981</v>
      </c>
      <c r="C76" s="7">
        <f>Actual_Small_StdOffer_Lds!C76-Actual_Small_ReconciledStdOffer!C76</f>
        <v>0</v>
      </c>
      <c r="D76" s="7">
        <f>Actual_Small_StdOffer_Lds!D76-Actual_Small_ReconciledStdOffer!D76</f>
        <v>-10.017500000000005</v>
      </c>
      <c r="E76" s="7">
        <f>Actual_Small_StdOffer_Lds!E76-Actual_Small_ReconciledStdOffer!E76</f>
        <v>-6.8624999999999972</v>
      </c>
      <c r="F76" s="7">
        <f>Actual_Small_StdOffer_Lds!F76-Actual_Small_ReconciledStdOffer!F76</f>
        <v>-3.9449999999999932</v>
      </c>
      <c r="G76" s="7">
        <f>Actual_Small_StdOffer_Lds!G76-Actual_Small_ReconciledStdOffer!G76</f>
        <v>0.16500000000000625</v>
      </c>
      <c r="H76" s="7">
        <f>Actual_Small_StdOffer_Lds!H76-Actual_Small_ReconciledStdOffer!H76</f>
        <v>12.139499999999998</v>
      </c>
      <c r="I76" s="7">
        <f>Actual_Small_StdOffer_Lds!I76-Actual_Small_ReconciledStdOffer!I76</f>
        <v>17.026499999999999</v>
      </c>
      <c r="J76" s="7">
        <f>Actual_Small_StdOffer_Lds!J76-Actual_Small_ReconciledStdOffer!J76</f>
        <v>18.498999999999995</v>
      </c>
      <c r="K76" s="7">
        <f>Actual_Small_StdOffer_Lds!K76-Actual_Small_ReconciledStdOffer!K76</f>
        <v>16.152000000000001</v>
      </c>
      <c r="L76" s="7">
        <f>Actual_Small_StdOffer_Lds!L76-Actual_Small_ReconciledStdOffer!L76</f>
        <v>10.875999999999991</v>
      </c>
      <c r="M76" s="7">
        <f>Actual_Small_StdOffer_Lds!M76-Actual_Small_ReconciledStdOffer!M76</f>
        <v>7.866500000000002</v>
      </c>
      <c r="N76" s="7">
        <f>Actual_Small_StdOffer_Lds!N76-Actual_Small_ReconciledStdOffer!N76</f>
        <v>3.7079999999999984</v>
      </c>
      <c r="O76" s="7">
        <f>Actual_Small_StdOffer_Lds!O76-Actual_Small_ReconciledStdOffer!O76</f>
        <v>3.4569999999999936</v>
      </c>
      <c r="P76" s="7">
        <f>Actual_Small_StdOffer_Lds!P76-Actual_Small_ReconciledStdOffer!P76</f>
        <v>0.49599999999999511</v>
      </c>
      <c r="Q76" s="7">
        <f>Actual_Small_StdOffer_Lds!Q76-Actual_Small_ReconciledStdOffer!Q76</f>
        <v>3.0510000000000019</v>
      </c>
      <c r="R76" s="7">
        <f>Actual_Small_StdOffer_Lds!R76-Actual_Small_ReconciledStdOffer!R76</f>
        <v>5.7519999999999953</v>
      </c>
      <c r="S76" s="7">
        <f>Actual_Small_StdOffer_Lds!S76-Actual_Small_ReconciledStdOffer!S76</f>
        <v>7.2990000000000066</v>
      </c>
      <c r="T76" s="7">
        <f>Actual_Small_StdOffer_Lds!T76-Actual_Small_ReconciledStdOffer!T76</f>
        <v>7.3215000000000003</v>
      </c>
      <c r="U76" s="7">
        <f>Actual_Small_StdOffer_Lds!U76-Actual_Small_ReconciledStdOffer!U76</f>
        <v>17.603000000000009</v>
      </c>
      <c r="V76" s="7">
        <f>Actual_Small_StdOffer_Lds!V76-Actual_Small_ReconciledStdOffer!V76</f>
        <v>19.579999999999998</v>
      </c>
      <c r="W76" s="7">
        <f>Actual_Small_StdOffer_Lds!W76-Actual_Small_ReconciledStdOffer!W76</f>
        <v>6.7974999999999994</v>
      </c>
      <c r="X76" s="7">
        <f>Actual_Small_StdOffer_Lds!X76-Actual_Small_ReconciledStdOffer!X76</f>
        <v>0.89000000000000057</v>
      </c>
      <c r="Y76" s="7">
        <f>Actual_Small_StdOffer_Lds!Y76-Actual_Small_ReconciledStdOffer!Y76</f>
        <v>-0.34099999999999397</v>
      </c>
    </row>
    <row r="77" spans="1:25" x14ac:dyDescent="0.2">
      <c r="A77" s="5">
        <f>Actual_Small_StdOffer_Lds!A77</f>
        <v>45362</v>
      </c>
      <c r="B77" s="7">
        <f>Actual_Small_StdOffer_Lds!B77-Actual_Small_ReconciledStdOffer!B77</f>
        <v>0.33400000000000318</v>
      </c>
      <c r="C77" s="7">
        <f>Actual_Small_StdOffer_Lds!C77-Actual_Small_ReconciledStdOffer!C77</f>
        <v>-1.7645000000000124</v>
      </c>
      <c r="D77" s="7">
        <f>Actual_Small_StdOffer_Lds!D77-Actual_Small_ReconciledStdOffer!D77</f>
        <v>-3.0344999999999942</v>
      </c>
      <c r="E77" s="7">
        <f>Actual_Small_StdOffer_Lds!E77-Actual_Small_ReconciledStdOffer!E77</f>
        <v>-2.4819999999999993</v>
      </c>
      <c r="F77" s="7">
        <f>Actual_Small_StdOffer_Lds!F77-Actual_Small_ReconciledStdOffer!F77</f>
        <v>-2.8790000000000049</v>
      </c>
      <c r="G77" s="7">
        <f>Actual_Small_StdOffer_Lds!G77-Actual_Small_ReconciledStdOffer!G77</f>
        <v>-1.3960000000000008</v>
      </c>
      <c r="H77" s="7">
        <f>Actual_Small_StdOffer_Lds!H77-Actual_Small_ReconciledStdOffer!H77</f>
        <v>7.8794999999999931</v>
      </c>
      <c r="I77" s="7">
        <f>Actual_Small_StdOffer_Lds!I77-Actual_Small_ReconciledStdOffer!I77</f>
        <v>12.893500000000003</v>
      </c>
      <c r="J77" s="7">
        <f>Actual_Small_StdOffer_Lds!J77-Actual_Small_ReconciledStdOffer!J77</f>
        <v>12.348500000000001</v>
      </c>
      <c r="K77" s="7">
        <f>Actual_Small_StdOffer_Lds!K77-Actual_Small_ReconciledStdOffer!K77</f>
        <v>13.041499999999999</v>
      </c>
      <c r="L77" s="7">
        <f>Actual_Small_StdOffer_Lds!L77-Actual_Small_ReconciledStdOffer!L77</f>
        <v>14.262</v>
      </c>
      <c r="M77" s="7">
        <f>Actual_Small_StdOffer_Lds!M77-Actual_Small_ReconciledStdOffer!M77</f>
        <v>12.269000000000005</v>
      </c>
      <c r="N77" s="7">
        <f>Actual_Small_StdOffer_Lds!N77-Actual_Small_ReconciledStdOffer!N77</f>
        <v>12.439499999999995</v>
      </c>
      <c r="O77" s="7">
        <f>Actual_Small_StdOffer_Lds!O77-Actual_Small_ReconciledStdOffer!O77</f>
        <v>10.216499999999996</v>
      </c>
      <c r="P77" s="7">
        <f>Actual_Small_StdOffer_Lds!P77-Actual_Small_ReconciledStdOffer!P77</f>
        <v>7.2349999999999994</v>
      </c>
      <c r="Q77" s="7">
        <f>Actual_Small_StdOffer_Lds!Q77-Actual_Small_ReconciledStdOffer!Q77</f>
        <v>7.1875</v>
      </c>
      <c r="R77" s="7">
        <f>Actual_Small_StdOffer_Lds!R77-Actual_Small_ReconciledStdOffer!R77</f>
        <v>5.1569999999999965</v>
      </c>
      <c r="S77" s="7">
        <f>Actual_Small_StdOffer_Lds!S77-Actual_Small_ReconciledStdOffer!S77</f>
        <v>3.6685000000000088</v>
      </c>
      <c r="T77" s="7">
        <f>Actual_Small_StdOffer_Lds!T77-Actual_Small_ReconciledStdOffer!T77</f>
        <v>2.2505000000000024</v>
      </c>
      <c r="U77" s="7">
        <f>Actual_Small_StdOffer_Lds!U77-Actual_Small_ReconciledStdOffer!U77</f>
        <v>10.691999999999993</v>
      </c>
      <c r="V77" s="7">
        <f>Actual_Small_StdOffer_Lds!V77-Actual_Small_ReconciledStdOffer!V77</f>
        <v>11.351500000000001</v>
      </c>
      <c r="W77" s="7">
        <f>Actual_Small_StdOffer_Lds!W77-Actual_Small_ReconciledStdOffer!W77</f>
        <v>0.72050000000000125</v>
      </c>
      <c r="X77" s="7">
        <f>Actual_Small_StdOffer_Lds!X77-Actual_Small_ReconciledStdOffer!X77</f>
        <v>-6.4595000000000056</v>
      </c>
      <c r="Y77" s="7">
        <f>Actual_Small_StdOffer_Lds!Y77-Actual_Small_ReconciledStdOffer!Y77</f>
        <v>-7.4815000000000111</v>
      </c>
    </row>
    <row r="78" spans="1:25" x14ac:dyDescent="0.2">
      <c r="A78" s="5">
        <f>Actual_Small_StdOffer_Lds!A78</f>
        <v>45363</v>
      </c>
      <c r="B78" s="7">
        <f>Actual_Small_StdOffer_Lds!B78-Actual_Small_ReconciledStdOffer!B78</f>
        <v>-7.5444999999999993</v>
      </c>
      <c r="C78" s="7">
        <f>Actual_Small_StdOffer_Lds!C78-Actual_Small_ReconciledStdOffer!C78</f>
        <v>-9.3675000000000068</v>
      </c>
      <c r="D78" s="7">
        <f>Actual_Small_StdOffer_Lds!D78-Actual_Small_ReconciledStdOffer!D78</f>
        <v>-10.022999999999996</v>
      </c>
      <c r="E78" s="7">
        <f>Actual_Small_StdOffer_Lds!E78-Actual_Small_ReconciledStdOffer!E78</f>
        <v>-9.2390000000000043</v>
      </c>
      <c r="F78" s="7">
        <f>Actual_Small_StdOffer_Lds!F78-Actual_Small_ReconciledStdOffer!F78</f>
        <v>-9.546999999999997</v>
      </c>
      <c r="G78" s="7">
        <f>Actual_Small_StdOffer_Lds!G78-Actual_Small_ReconciledStdOffer!G78</f>
        <v>-7.9634999999999962</v>
      </c>
      <c r="H78" s="7">
        <f>Actual_Small_StdOffer_Lds!H78-Actual_Small_ReconciledStdOffer!H78</f>
        <v>1.4415000000000049</v>
      </c>
      <c r="I78" s="7">
        <f>Actual_Small_StdOffer_Lds!I78-Actual_Small_ReconciledStdOffer!I78</f>
        <v>7.9265000000000043</v>
      </c>
      <c r="J78" s="7">
        <f>Actual_Small_StdOffer_Lds!J78-Actual_Small_ReconciledStdOffer!J78</f>
        <v>11.695000000000007</v>
      </c>
      <c r="K78" s="7">
        <f>Actual_Small_StdOffer_Lds!K78-Actual_Small_ReconciledStdOffer!K78</f>
        <v>18.335000000000008</v>
      </c>
      <c r="L78" s="7">
        <f>Actual_Small_StdOffer_Lds!L78-Actual_Small_ReconciledStdOffer!L78</f>
        <v>25.005499999999998</v>
      </c>
      <c r="M78" s="7">
        <f>Actual_Small_StdOffer_Lds!M78-Actual_Small_ReconciledStdOffer!M78</f>
        <v>25.327500000000001</v>
      </c>
      <c r="N78" s="7">
        <f>Actual_Small_StdOffer_Lds!N78-Actual_Small_ReconciledStdOffer!N78</f>
        <v>25.659500000000008</v>
      </c>
      <c r="O78" s="7">
        <f>Actual_Small_StdOffer_Lds!O78-Actual_Small_ReconciledStdOffer!O78</f>
        <v>24.310000000000002</v>
      </c>
      <c r="P78" s="7">
        <f>Actual_Small_StdOffer_Lds!P78-Actual_Small_ReconciledStdOffer!P78</f>
        <v>23.759999999999991</v>
      </c>
      <c r="Q78" s="7">
        <f>Actual_Small_StdOffer_Lds!Q78-Actual_Small_ReconciledStdOffer!Q78</f>
        <v>23.840000000000003</v>
      </c>
      <c r="R78" s="7">
        <f>Actual_Small_StdOffer_Lds!R78-Actual_Small_ReconciledStdOffer!R78</f>
        <v>17.992000000000004</v>
      </c>
      <c r="S78" s="7">
        <f>Actual_Small_StdOffer_Lds!S78-Actual_Small_ReconciledStdOffer!S78</f>
        <v>14.773499999999999</v>
      </c>
      <c r="T78" s="7">
        <f>Actual_Small_StdOffer_Lds!T78-Actual_Small_ReconciledStdOffer!T78</f>
        <v>9.5135000000000076</v>
      </c>
      <c r="U78" s="7">
        <f>Actual_Small_StdOffer_Lds!U78-Actual_Small_ReconciledStdOffer!U78</f>
        <v>16.529000000000011</v>
      </c>
      <c r="V78" s="7">
        <f>Actual_Small_StdOffer_Lds!V78-Actual_Small_ReconciledStdOffer!V78</f>
        <v>16.408499999999989</v>
      </c>
      <c r="W78" s="7">
        <f>Actual_Small_StdOffer_Lds!W78-Actual_Small_ReconciledStdOffer!W78</f>
        <v>6.0379999999999967</v>
      </c>
      <c r="X78" s="7">
        <f>Actual_Small_StdOffer_Lds!X78-Actual_Small_ReconciledStdOffer!X78</f>
        <v>-2.4080000000000013</v>
      </c>
      <c r="Y78" s="7">
        <f>Actual_Small_StdOffer_Lds!Y78-Actual_Small_ReconciledStdOffer!Y78</f>
        <v>-2.5845000000000056</v>
      </c>
    </row>
    <row r="79" spans="1:25" x14ac:dyDescent="0.2">
      <c r="A79" s="5">
        <f>Actual_Small_StdOffer_Lds!A79</f>
        <v>45364</v>
      </c>
      <c r="B79" s="7">
        <f>Actual_Small_StdOffer_Lds!B79-Actual_Small_ReconciledStdOffer!B79</f>
        <v>-2.7240000000000038</v>
      </c>
      <c r="C79" s="7">
        <f>Actual_Small_StdOffer_Lds!C79-Actual_Small_ReconciledStdOffer!C79</f>
        <v>-4.4630000000000081</v>
      </c>
      <c r="D79" s="7">
        <f>Actual_Small_StdOffer_Lds!D79-Actual_Small_ReconciledStdOffer!D79</f>
        <v>-5.5880000000000081</v>
      </c>
      <c r="E79" s="7">
        <f>Actual_Small_StdOffer_Lds!E79-Actual_Small_ReconciledStdOffer!E79</f>
        <v>-4.652000000000001</v>
      </c>
      <c r="F79" s="7">
        <f>Actual_Small_StdOffer_Lds!F79-Actual_Small_ReconciledStdOffer!F79</f>
        <v>-6.0319999999999965</v>
      </c>
      <c r="G79" s="7">
        <f>Actual_Small_StdOffer_Lds!G79-Actual_Small_ReconciledStdOffer!G79</f>
        <v>-4.9994999999999976</v>
      </c>
      <c r="H79" s="7">
        <f>Actual_Small_StdOffer_Lds!H79-Actual_Small_ReconciledStdOffer!H79</f>
        <v>5.4014999999999986</v>
      </c>
      <c r="I79" s="7">
        <f>Actual_Small_StdOffer_Lds!I79-Actual_Small_ReconciledStdOffer!I79</f>
        <v>14.0505</v>
      </c>
      <c r="J79" s="7">
        <f>Actual_Small_StdOffer_Lds!J79-Actual_Small_ReconciledStdOffer!J79</f>
        <v>21.585499999999996</v>
      </c>
      <c r="K79" s="7">
        <f>Actual_Small_StdOffer_Lds!K79-Actual_Small_ReconciledStdOffer!K79</f>
        <v>29.045000000000002</v>
      </c>
      <c r="L79" s="7">
        <f>Actual_Small_StdOffer_Lds!L79-Actual_Small_ReconciledStdOffer!L79</f>
        <v>33.010500000000008</v>
      </c>
      <c r="M79" s="7">
        <f>Actual_Small_StdOffer_Lds!M79-Actual_Small_ReconciledStdOffer!M79</f>
        <v>34.923500000000004</v>
      </c>
      <c r="N79" s="7">
        <f>Actual_Small_StdOffer_Lds!N79-Actual_Small_ReconciledStdOffer!N79</f>
        <v>34.394499999999994</v>
      </c>
      <c r="O79" s="7">
        <f>Actual_Small_StdOffer_Lds!O79-Actual_Small_ReconciledStdOffer!O79</f>
        <v>34.338999999999999</v>
      </c>
      <c r="P79" s="7">
        <f>Actual_Small_StdOffer_Lds!P79-Actual_Small_ReconciledStdOffer!P79</f>
        <v>31.387500000000003</v>
      </c>
      <c r="Q79" s="7">
        <f>Actual_Small_StdOffer_Lds!Q79-Actual_Small_ReconciledStdOffer!Q79</f>
        <v>32.756499999999988</v>
      </c>
      <c r="R79" s="7">
        <f>Actual_Small_StdOffer_Lds!R79-Actual_Small_ReconciledStdOffer!R79</f>
        <v>30.305999999999997</v>
      </c>
      <c r="S79" s="7">
        <f>Actual_Small_StdOffer_Lds!S79-Actual_Small_ReconciledStdOffer!S79</f>
        <v>26.168499999999995</v>
      </c>
      <c r="T79" s="7">
        <f>Actual_Small_StdOffer_Lds!T79-Actual_Small_ReconciledStdOffer!T79</f>
        <v>19.739000000000004</v>
      </c>
      <c r="U79" s="7">
        <f>Actual_Small_StdOffer_Lds!U79-Actual_Small_ReconciledStdOffer!U79</f>
        <v>24.596999999999994</v>
      </c>
      <c r="V79" s="7">
        <f>Actual_Small_StdOffer_Lds!V79-Actual_Small_ReconciledStdOffer!V79</f>
        <v>23.058499999999995</v>
      </c>
      <c r="W79" s="7">
        <f>Actual_Small_StdOffer_Lds!W79-Actual_Small_ReconciledStdOffer!W79</f>
        <v>11.340000000000003</v>
      </c>
      <c r="X79" s="7">
        <f>Actual_Small_StdOffer_Lds!X79-Actual_Small_ReconciledStdOffer!X79</f>
        <v>3.366500000000002</v>
      </c>
      <c r="Y79" s="7">
        <f>Actual_Small_StdOffer_Lds!Y79-Actual_Small_ReconciledStdOffer!Y79</f>
        <v>2.464500000000001</v>
      </c>
    </row>
    <row r="80" spans="1:25" x14ac:dyDescent="0.2">
      <c r="A80" s="5">
        <f>Actual_Small_StdOffer_Lds!A80</f>
        <v>45365</v>
      </c>
      <c r="B80" s="7">
        <f>Actual_Small_StdOffer_Lds!B80-Actual_Small_ReconciledStdOffer!B80</f>
        <v>1.6954999999999956</v>
      </c>
      <c r="C80" s="7">
        <f>Actual_Small_StdOffer_Lds!C80-Actual_Small_ReconciledStdOffer!C80</f>
        <v>-0.73250000000000171</v>
      </c>
      <c r="D80" s="7">
        <f>Actual_Small_StdOffer_Lds!D80-Actual_Small_ReconciledStdOffer!D80</f>
        <v>-2.1370000000000005</v>
      </c>
      <c r="E80" s="7">
        <f>Actual_Small_StdOffer_Lds!E80-Actual_Small_ReconciledStdOffer!E80</f>
        <v>-1.9325000000000045</v>
      </c>
      <c r="F80" s="7">
        <f>Actual_Small_StdOffer_Lds!F80-Actual_Small_ReconciledStdOffer!F80</f>
        <v>-2.7884999999999991</v>
      </c>
      <c r="G80" s="7">
        <f>Actual_Small_StdOffer_Lds!G80-Actual_Small_ReconciledStdOffer!G80</f>
        <v>-1.2009999999999934</v>
      </c>
      <c r="H80" s="7">
        <f>Actual_Small_StdOffer_Lds!H80-Actual_Small_ReconciledStdOffer!H80</f>
        <v>8.4009999999999962</v>
      </c>
      <c r="I80" s="7">
        <f>Actual_Small_StdOffer_Lds!I80-Actual_Small_ReconciledStdOffer!I80</f>
        <v>15.001000000000005</v>
      </c>
      <c r="J80" s="7">
        <f>Actual_Small_StdOffer_Lds!J80-Actual_Small_ReconciledStdOffer!J80</f>
        <v>15.376000000000005</v>
      </c>
      <c r="K80" s="7">
        <f>Actual_Small_StdOffer_Lds!K80-Actual_Small_ReconciledStdOffer!K80</f>
        <v>18.808500000000009</v>
      </c>
      <c r="L80" s="7">
        <f>Actual_Small_StdOffer_Lds!L80-Actual_Small_ReconciledStdOffer!L80</f>
        <v>21.225999999999999</v>
      </c>
      <c r="M80" s="7">
        <f>Actual_Small_StdOffer_Lds!M80-Actual_Small_ReconciledStdOffer!M80</f>
        <v>26.378500000000003</v>
      </c>
      <c r="N80" s="7">
        <f>Actual_Small_StdOffer_Lds!N80-Actual_Small_ReconciledStdOffer!N80</f>
        <v>26.151499999999999</v>
      </c>
      <c r="O80" s="7">
        <f>Actual_Small_StdOffer_Lds!O80-Actual_Small_ReconciledStdOffer!O80</f>
        <v>22.297499999999999</v>
      </c>
      <c r="P80" s="7">
        <f>Actual_Small_StdOffer_Lds!P80-Actual_Small_ReconciledStdOffer!P80</f>
        <v>20.513500000000008</v>
      </c>
      <c r="Q80" s="7">
        <f>Actual_Small_StdOffer_Lds!Q80-Actual_Small_ReconciledStdOffer!Q80</f>
        <v>21.621499999999997</v>
      </c>
      <c r="R80" s="7">
        <f>Actual_Small_StdOffer_Lds!R80-Actual_Small_ReconciledStdOffer!R80</f>
        <v>21.901499999999999</v>
      </c>
      <c r="S80" s="7">
        <f>Actual_Small_StdOffer_Lds!S80-Actual_Small_ReconciledStdOffer!S80</f>
        <v>20.741500000000002</v>
      </c>
      <c r="T80" s="7">
        <f>Actual_Small_StdOffer_Lds!T80-Actual_Small_ReconciledStdOffer!T80</f>
        <v>16.837500000000006</v>
      </c>
      <c r="U80" s="7">
        <f>Actual_Small_StdOffer_Lds!U80-Actual_Small_ReconciledStdOffer!U80</f>
        <v>21.834499999999991</v>
      </c>
      <c r="V80" s="7">
        <f>Actual_Small_StdOffer_Lds!V80-Actual_Small_ReconciledStdOffer!V80</f>
        <v>21.679999999999993</v>
      </c>
      <c r="W80" s="7">
        <f>Actual_Small_StdOffer_Lds!W80-Actual_Small_ReconciledStdOffer!W80</f>
        <v>9.4060000000000059</v>
      </c>
      <c r="X80" s="7">
        <f>Actual_Small_StdOffer_Lds!X80-Actual_Small_ReconciledStdOffer!X80</f>
        <v>1.4085000000000036</v>
      </c>
      <c r="Y80" s="7">
        <f>Actual_Small_StdOffer_Lds!Y80-Actual_Small_ReconciledStdOffer!Y80</f>
        <v>0.34199999999999875</v>
      </c>
    </row>
    <row r="81" spans="1:25" x14ac:dyDescent="0.2">
      <c r="A81" s="5">
        <f>Actual_Small_StdOffer_Lds!A81</f>
        <v>45366</v>
      </c>
      <c r="B81" s="7">
        <f>Actual_Small_StdOffer_Lds!B81-Actual_Small_ReconciledStdOffer!B81</f>
        <v>-0.16799999999999216</v>
      </c>
      <c r="C81" s="7">
        <f>Actual_Small_StdOffer_Lds!C81-Actual_Small_ReconciledStdOffer!C81</f>
        <v>-2.2270000000000039</v>
      </c>
      <c r="D81" s="7">
        <f>Actual_Small_StdOffer_Lds!D81-Actual_Small_ReconciledStdOffer!D81</f>
        <v>-3.2650000000000006</v>
      </c>
      <c r="E81" s="7">
        <f>Actual_Small_StdOffer_Lds!E81-Actual_Small_ReconciledStdOffer!E81</f>
        <v>-2.133499999999998</v>
      </c>
      <c r="F81" s="7">
        <f>Actual_Small_StdOffer_Lds!F81-Actual_Small_ReconciledStdOffer!F81</f>
        <v>-2.4164999999999992</v>
      </c>
      <c r="G81" s="7">
        <f>Actual_Small_StdOffer_Lds!G81-Actual_Small_ReconciledStdOffer!G81</f>
        <v>-0.20749999999999602</v>
      </c>
      <c r="H81" s="7">
        <f>Actual_Small_StdOffer_Lds!H81-Actual_Small_ReconciledStdOffer!H81</f>
        <v>11.8065</v>
      </c>
      <c r="I81" s="7">
        <f>Actual_Small_StdOffer_Lds!I81-Actual_Small_ReconciledStdOffer!I81</f>
        <v>16.948999999999998</v>
      </c>
      <c r="J81" s="7">
        <f>Actual_Small_StdOffer_Lds!J81-Actual_Small_ReconciledStdOffer!J81</f>
        <v>13.077500000000001</v>
      </c>
      <c r="K81" s="7">
        <f>Actual_Small_StdOffer_Lds!K81-Actual_Small_ReconciledStdOffer!K81</f>
        <v>12.821000000000012</v>
      </c>
      <c r="L81" s="7">
        <f>Actual_Small_StdOffer_Lds!L81-Actual_Small_ReconciledStdOffer!L81</f>
        <v>11.357500000000002</v>
      </c>
      <c r="M81" s="7">
        <f>Actual_Small_StdOffer_Lds!M81-Actual_Small_ReconciledStdOffer!M81</f>
        <v>9.1269999999999953</v>
      </c>
      <c r="N81" s="7">
        <f>Actual_Small_StdOffer_Lds!N81-Actual_Small_ReconciledStdOffer!N81</f>
        <v>7.4875000000000114</v>
      </c>
      <c r="O81" s="7">
        <f>Actual_Small_StdOffer_Lds!O81-Actual_Small_ReconciledStdOffer!O81</f>
        <v>5.0499999999999972</v>
      </c>
      <c r="P81" s="7">
        <f>Actual_Small_StdOffer_Lds!P81-Actual_Small_ReconciledStdOffer!P81</f>
        <v>2.1119999999999948</v>
      </c>
      <c r="Q81" s="7">
        <f>Actual_Small_StdOffer_Lds!Q81-Actual_Small_ReconciledStdOffer!Q81</f>
        <v>6.1705000000000041</v>
      </c>
      <c r="R81" s="7">
        <f>Actual_Small_StdOffer_Lds!R81-Actual_Small_ReconciledStdOffer!R81</f>
        <v>7.4770000000000039</v>
      </c>
      <c r="S81" s="7">
        <f>Actual_Small_StdOffer_Lds!S81-Actual_Small_ReconciledStdOffer!S81</f>
        <v>12.176000000000002</v>
      </c>
      <c r="T81" s="7">
        <f>Actual_Small_StdOffer_Lds!T81-Actual_Small_ReconciledStdOffer!T81</f>
        <v>12.465999999999994</v>
      </c>
      <c r="U81" s="7">
        <f>Actual_Small_StdOffer_Lds!U81-Actual_Small_ReconciledStdOffer!U81</f>
        <v>22.221499999999992</v>
      </c>
      <c r="V81" s="7">
        <f>Actual_Small_StdOffer_Lds!V81-Actual_Small_ReconciledStdOffer!V81</f>
        <v>20.743500000000012</v>
      </c>
      <c r="W81" s="7">
        <f>Actual_Small_StdOffer_Lds!W81-Actual_Small_ReconciledStdOffer!W81</f>
        <v>8.4839999999999947</v>
      </c>
      <c r="X81" s="7">
        <f>Actual_Small_StdOffer_Lds!X81-Actual_Small_ReconciledStdOffer!X81</f>
        <v>-0.68200000000000216</v>
      </c>
      <c r="Y81" s="7">
        <f>Actual_Small_StdOffer_Lds!Y81-Actual_Small_ReconciledStdOffer!Y81</f>
        <v>-1.7095000000000056</v>
      </c>
    </row>
    <row r="82" spans="1:25" x14ac:dyDescent="0.2">
      <c r="A82" s="5">
        <f>Actual_Small_StdOffer_Lds!A82</f>
        <v>45367</v>
      </c>
      <c r="B82" s="7">
        <f>Actual_Small_StdOffer_Lds!B82-Actual_Small_ReconciledStdOffer!B82</f>
        <v>-1.1415000000000077</v>
      </c>
      <c r="C82" s="7">
        <f>Actual_Small_StdOffer_Lds!C82-Actual_Small_ReconciledStdOffer!C82</f>
        <v>-6.7559999999999931</v>
      </c>
      <c r="D82" s="7">
        <f>Actual_Small_StdOffer_Lds!D82-Actual_Small_ReconciledStdOffer!D82</f>
        <v>-4.2399999999999949</v>
      </c>
      <c r="E82" s="7">
        <f>Actual_Small_StdOffer_Lds!E82-Actual_Small_ReconciledStdOffer!E82</f>
        <v>-4.7244999999999919</v>
      </c>
      <c r="F82" s="7">
        <f>Actual_Small_StdOffer_Lds!F82-Actual_Small_ReconciledStdOffer!F82</f>
        <v>-4.1410000000000053</v>
      </c>
      <c r="G82" s="7">
        <f>Actual_Small_StdOffer_Lds!G82-Actual_Small_ReconciledStdOffer!G82</f>
        <v>-0.73850000000000193</v>
      </c>
      <c r="H82" s="7">
        <f>Actual_Small_StdOffer_Lds!H82-Actual_Small_ReconciledStdOffer!H82</f>
        <v>8.8644999999999925</v>
      </c>
      <c r="I82" s="7">
        <f>Actual_Small_StdOffer_Lds!I82-Actual_Small_ReconciledStdOffer!I82</f>
        <v>15.036500000000004</v>
      </c>
      <c r="J82" s="7">
        <f>Actual_Small_StdOffer_Lds!J82-Actual_Small_ReconciledStdOffer!J82</f>
        <v>25.018999999999991</v>
      </c>
      <c r="K82" s="7">
        <f>Actual_Small_StdOffer_Lds!K82-Actual_Small_ReconciledStdOffer!K82</f>
        <v>33.960499999999996</v>
      </c>
      <c r="L82" s="7">
        <f>Actual_Small_StdOffer_Lds!L82-Actual_Small_ReconciledStdOffer!L82</f>
        <v>37.234999999999999</v>
      </c>
      <c r="M82" s="7">
        <f>Actual_Small_StdOffer_Lds!M82-Actual_Small_ReconciledStdOffer!M82</f>
        <v>35.000500000000002</v>
      </c>
      <c r="N82" s="7">
        <f>Actual_Small_StdOffer_Lds!N82-Actual_Small_ReconciledStdOffer!N82</f>
        <v>30.989999999999995</v>
      </c>
      <c r="O82" s="7">
        <f>Actual_Small_StdOffer_Lds!O82-Actual_Small_ReconciledStdOffer!O82</f>
        <v>27.100999999999999</v>
      </c>
      <c r="P82" s="7">
        <f>Actual_Small_StdOffer_Lds!P82-Actual_Small_ReconciledStdOffer!P82</f>
        <v>22.0565</v>
      </c>
      <c r="Q82" s="7">
        <f>Actual_Small_StdOffer_Lds!Q82-Actual_Small_ReconciledStdOffer!Q82</f>
        <v>20.540500000000009</v>
      </c>
      <c r="R82" s="7">
        <f>Actual_Small_StdOffer_Lds!R82-Actual_Small_ReconciledStdOffer!R82</f>
        <v>17.32650000000001</v>
      </c>
      <c r="S82" s="7">
        <f>Actual_Small_StdOffer_Lds!S82-Actual_Small_ReconciledStdOffer!S82</f>
        <v>18.923000000000002</v>
      </c>
      <c r="T82" s="7">
        <f>Actual_Small_StdOffer_Lds!T82-Actual_Small_ReconciledStdOffer!T82</f>
        <v>19.764499999999998</v>
      </c>
      <c r="U82" s="7">
        <f>Actual_Small_StdOffer_Lds!U82-Actual_Small_ReconciledStdOffer!U82</f>
        <v>28.179000000000016</v>
      </c>
      <c r="V82" s="7">
        <f>Actual_Small_StdOffer_Lds!V82-Actual_Small_ReconciledStdOffer!V82</f>
        <v>26.702499999999986</v>
      </c>
      <c r="W82" s="7">
        <f>Actual_Small_StdOffer_Lds!W82-Actual_Small_ReconciledStdOffer!W82</f>
        <v>11.253</v>
      </c>
      <c r="X82" s="7">
        <f>Actual_Small_StdOffer_Lds!X82-Actual_Small_ReconciledStdOffer!X82</f>
        <v>3.1419999999999959</v>
      </c>
      <c r="Y82" s="7">
        <f>Actual_Small_StdOffer_Lds!Y82-Actual_Small_ReconciledStdOffer!Y82</f>
        <v>1.5245000000000033</v>
      </c>
    </row>
    <row r="83" spans="1:25" x14ac:dyDescent="0.2">
      <c r="A83" s="5">
        <f>Actual_Small_StdOffer_Lds!A83</f>
        <v>45368</v>
      </c>
      <c r="B83" s="7">
        <f>Actual_Small_StdOffer_Lds!B83-Actual_Small_ReconciledStdOffer!B83</f>
        <v>1.7014999999999958</v>
      </c>
      <c r="C83" s="7">
        <f>Actual_Small_StdOffer_Lds!C83-Actual_Small_ReconciledStdOffer!C83</f>
        <v>-3.2984999999999971</v>
      </c>
      <c r="D83" s="7">
        <f>Actual_Small_StdOffer_Lds!D83-Actual_Small_ReconciledStdOffer!D83</f>
        <v>0.20100000000000762</v>
      </c>
      <c r="E83" s="7">
        <f>Actual_Small_StdOffer_Lds!E83-Actual_Small_ReconciledStdOffer!E83</f>
        <v>0.64650000000000318</v>
      </c>
      <c r="F83" s="7">
        <f>Actual_Small_StdOffer_Lds!F83-Actual_Small_ReconciledStdOffer!F83</f>
        <v>2.1325000000000074</v>
      </c>
      <c r="G83" s="7">
        <f>Actual_Small_StdOffer_Lds!G83-Actual_Small_ReconciledStdOffer!G83</f>
        <v>6.3545000000000016</v>
      </c>
      <c r="H83" s="7">
        <f>Actual_Small_StdOffer_Lds!H83-Actual_Small_ReconciledStdOffer!H83</f>
        <v>17.683499999999995</v>
      </c>
      <c r="I83" s="7">
        <f>Actual_Small_StdOffer_Lds!I83-Actual_Small_ReconciledStdOffer!I83</f>
        <v>21.773499999999999</v>
      </c>
      <c r="J83" s="7">
        <f>Actual_Small_StdOffer_Lds!J83-Actual_Small_ReconciledStdOffer!J83</f>
        <v>21.629499999999993</v>
      </c>
      <c r="K83" s="7">
        <f>Actual_Small_StdOffer_Lds!K83-Actual_Small_ReconciledStdOffer!K83</f>
        <v>19.438500000000005</v>
      </c>
      <c r="L83" s="7">
        <f>Actual_Small_StdOffer_Lds!L83-Actual_Small_ReconciledStdOffer!L83</f>
        <v>13.758499999999998</v>
      </c>
      <c r="M83" s="7">
        <f>Actual_Small_StdOffer_Lds!M83-Actual_Small_ReconciledStdOffer!M83</f>
        <v>9.6784999999999997</v>
      </c>
      <c r="N83" s="7">
        <f>Actual_Small_StdOffer_Lds!N83-Actual_Small_ReconciledStdOffer!N83</f>
        <v>4.3260000000000076</v>
      </c>
      <c r="O83" s="7">
        <f>Actual_Small_StdOffer_Lds!O83-Actual_Small_ReconciledStdOffer!O83</f>
        <v>2.7404999999999973</v>
      </c>
      <c r="P83" s="7">
        <f>Actual_Small_StdOffer_Lds!P83-Actual_Small_ReconciledStdOffer!P83</f>
        <v>0.29449999999999932</v>
      </c>
      <c r="Q83" s="7">
        <f>Actual_Small_StdOffer_Lds!Q83-Actual_Small_ReconciledStdOffer!Q83</f>
        <v>7.0914999999999964</v>
      </c>
      <c r="R83" s="7">
        <f>Actual_Small_StdOffer_Lds!R83-Actual_Small_ReconciledStdOffer!R83</f>
        <v>11.216500000000011</v>
      </c>
      <c r="S83" s="7">
        <f>Actual_Small_StdOffer_Lds!S83-Actual_Small_ReconciledStdOffer!S83</f>
        <v>10.32350000000001</v>
      </c>
      <c r="T83" s="7">
        <f>Actual_Small_StdOffer_Lds!T83-Actual_Small_ReconciledStdOffer!T83</f>
        <v>13.810000000000002</v>
      </c>
      <c r="U83" s="7">
        <f>Actual_Small_StdOffer_Lds!U83-Actual_Small_ReconciledStdOffer!U83</f>
        <v>20.432999999999993</v>
      </c>
      <c r="V83" s="7">
        <f>Actual_Small_StdOffer_Lds!V83-Actual_Small_ReconciledStdOffer!V83</f>
        <v>20.131499999999988</v>
      </c>
      <c r="W83" s="7">
        <f>Actual_Small_StdOffer_Lds!W83-Actual_Small_ReconciledStdOffer!W83</f>
        <v>7.2125000000000057</v>
      </c>
      <c r="X83" s="7">
        <f>Actual_Small_StdOffer_Lds!X83-Actual_Small_ReconciledStdOffer!X83</f>
        <v>0.70399999999999352</v>
      </c>
      <c r="Y83" s="7">
        <f>Actual_Small_StdOffer_Lds!Y83-Actual_Small_ReconciledStdOffer!Y83</f>
        <v>0.95250000000000057</v>
      </c>
    </row>
    <row r="84" spans="1:25" x14ac:dyDescent="0.2">
      <c r="A84" s="5">
        <f>Actual_Small_StdOffer_Lds!A84</f>
        <v>45369</v>
      </c>
      <c r="B84" s="7">
        <f>Actual_Small_StdOffer_Lds!B84-Actual_Small_ReconciledStdOffer!B84</f>
        <v>7.6000000000007617E-2</v>
      </c>
      <c r="C84" s="7">
        <f>Actual_Small_StdOffer_Lds!C84-Actual_Small_ReconciledStdOffer!C84</f>
        <v>-2.5250000000000057</v>
      </c>
      <c r="D84" s="7">
        <f>Actual_Small_StdOffer_Lds!D84-Actual_Small_ReconciledStdOffer!D84</f>
        <v>-3.9809999999999945</v>
      </c>
      <c r="E84" s="7">
        <f>Actual_Small_StdOffer_Lds!E84-Actual_Small_ReconciledStdOffer!E84</f>
        <v>-3.5330000000000013</v>
      </c>
      <c r="F84" s="7">
        <f>Actual_Small_StdOffer_Lds!F84-Actual_Small_ReconciledStdOffer!F84</f>
        <v>-4.3780000000000001</v>
      </c>
      <c r="G84" s="7">
        <f>Actual_Small_StdOffer_Lds!G84-Actual_Small_ReconciledStdOffer!G84</f>
        <v>-2.7590000000000003</v>
      </c>
      <c r="H84" s="7">
        <f>Actual_Small_StdOffer_Lds!H84-Actual_Small_ReconciledStdOffer!H84</f>
        <v>5.6615000000000038</v>
      </c>
      <c r="I84" s="7">
        <f>Actual_Small_StdOffer_Lds!I84-Actual_Small_ReconciledStdOffer!I84</f>
        <v>14.735499999999988</v>
      </c>
      <c r="J84" s="7">
        <f>Actual_Small_StdOffer_Lds!J84-Actual_Small_ReconciledStdOffer!J84</f>
        <v>22.35499999999999</v>
      </c>
      <c r="K84" s="7">
        <f>Actual_Small_StdOffer_Lds!K84-Actual_Small_ReconciledStdOffer!K84</f>
        <v>29.508499999999998</v>
      </c>
      <c r="L84" s="7">
        <f>Actual_Small_StdOffer_Lds!L84-Actual_Small_ReconciledStdOffer!L84</f>
        <v>32.503499999999988</v>
      </c>
      <c r="M84" s="7">
        <f>Actual_Small_StdOffer_Lds!M84-Actual_Small_ReconciledStdOffer!M84</f>
        <v>28.357500000000002</v>
      </c>
      <c r="N84" s="7">
        <f>Actual_Small_StdOffer_Lds!N84-Actual_Small_ReconciledStdOffer!N84</f>
        <v>25.138000000000005</v>
      </c>
      <c r="O84" s="7">
        <f>Actual_Small_StdOffer_Lds!O84-Actual_Small_ReconciledStdOffer!O84</f>
        <v>18.677999999999997</v>
      </c>
      <c r="P84" s="7">
        <f>Actual_Small_StdOffer_Lds!P84-Actual_Small_ReconciledStdOffer!P84</f>
        <v>16.739999999999995</v>
      </c>
      <c r="Q84" s="7">
        <f>Actual_Small_StdOffer_Lds!Q84-Actual_Small_ReconciledStdOffer!Q84</f>
        <v>16.055499999999995</v>
      </c>
      <c r="R84" s="7">
        <f>Actual_Small_StdOffer_Lds!R84-Actual_Small_ReconciledStdOffer!R84</f>
        <v>14.462500000000006</v>
      </c>
      <c r="S84" s="7">
        <f>Actual_Small_StdOffer_Lds!S84-Actual_Small_ReconciledStdOffer!S84</f>
        <v>12.519499999999994</v>
      </c>
      <c r="T84" s="7">
        <f>Actual_Small_StdOffer_Lds!T84-Actual_Small_ReconciledStdOffer!T84</f>
        <v>11.304000000000002</v>
      </c>
      <c r="U84" s="7">
        <f>Actual_Small_StdOffer_Lds!U84-Actual_Small_ReconciledStdOffer!U84</f>
        <v>19.784499999999994</v>
      </c>
      <c r="V84" s="7">
        <f>Actual_Small_StdOffer_Lds!V84-Actual_Small_ReconciledStdOffer!V84</f>
        <v>20.168500000000009</v>
      </c>
      <c r="W84" s="7">
        <f>Actual_Small_StdOffer_Lds!W84-Actual_Small_ReconciledStdOffer!W84</f>
        <v>8.140500000000003</v>
      </c>
      <c r="X84" s="7">
        <f>Actual_Small_StdOffer_Lds!X84-Actual_Small_ReconciledStdOffer!X84</f>
        <v>2.1445000000000078</v>
      </c>
      <c r="Y84" s="7">
        <f>Actual_Small_StdOffer_Lds!Y84-Actual_Small_ReconciledStdOffer!Y84</f>
        <v>-0.11849999999999739</v>
      </c>
    </row>
    <row r="85" spans="1:25" x14ac:dyDescent="0.2">
      <c r="A85" s="5">
        <f>Actual_Small_StdOffer_Lds!A85</f>
        <v>45370</v>
      </c>
      <c r="B85" s="7">
        <f>Actual_Small_StdOffer_Lds!B85-Actual_Small_ReconciledStdOffer!B85</f>
        <v>1.2500000000002842E-2</v>
      </c>
      <c r="C85" s="7">
        <f>Actual_Small_StdOffer_Lds!C85-Actual_Small_ReconciledStdOffer!C85</f>
        <v>-2.4095000000000084</v>
      </c>
      <c r="D85" s="7">
        <f>Actual_Small_StdOffer_Lds!D85-Actual_Small_ReconciledStdOffer!D85</f>
        <v>-4.0144999999999982</v>
      </c>
      <c r="E85" s="7">
        <f>Actual_Small_StdOffer_Lds!E85-Actual_Small_ReconciledStdOffer!E85</f>
        <v>-3.8389999999999986</v>
      </c>
      <c r="F85" s="7">
        <f>Actual_Small_StdOffer_Lds!F85-Actual_Small_ReconciledStdOffer!F85</f>
        <v>-4.2154999999999916</v>
      </c>
      <c r="G85" s="7">
        <f>Actual_Small_StdOffer_Lds!G85-Actual_Small_ReconciledStdOffer!G85</f>
        <v>-2.7909999999999968</v>
      </c>
      <c r="H85" s="7">
        <f>Actual_Small_StdOffer_Lds!H85-Actual_Small_ReconciledStdOffer!H85</f>
        <v>6.2189999999999941</v>
      </c>
      <c r="I85" s="7">
        <f>Actual_Small_StdOffer_Lds!I85-Actual_Small_ReconciledStdOffer!I85</f>
        <v>15.649000000000001</v>
      </c>
      <c r="J85" s="7">
        <f>Actual_Small_StdOffer_Lds!J85-Actual_Small_ReconciledStdOffer!J85</f>
        <v>22.736500000000007</v>
      </c>
      <c r="K85" s="7">
        <f>Actual_Small_StdOffer_Lds!K85-Actual_Small_ReconciledStdOffer!K85</f>
        <v>28.885999999999996</v>
      </c>
      <c r="L85" s="7">
        <f>Actual_Small_StdOffer_Lds!L85-Actual_Small_ReconciledStdOffer!L85</f>
        <v>30.174000000000007</v>
      </c>
      <c r="M85" s="7">
        <f>Actual_Small_StdOffer_Lds!M85-Actual_Small_ReconciledStdOffer!M85</f>
        <v>27.558999999999997</v>
      </c>
      <c r="N85" s="7">
        <f>Actual_Small_StdOffer_Lds!N85-Actual_Small_ReconciledStdOffer!N85</f>
        <v>25.9405</v>
      </c>
      <c r="O85" s="7">
        <f>Actual_Small_StdOffer_Lds!O85-Actual_Small_ReconciledStdOffer!O85</f>
        <v>20.167000000000002</v>
      </c>
      <c r="P85" s="7">
        <f>Actual_Small_StdOffer_Lds!P85-Actual_Small_ReconciledStdOffer!P85</f>
        <v>15.38000000000001</v>
      </c>
      <c r="Q85" s="7">
        <f>Actual_Small_StdOffer_Lds!Q85-Actual_Small_ReconciledStdOffer!Q85</f>
        <v>17.889499999999998</v>
      </c>
      <c r="R85" s="7">
        <f>Actual_Small_StdOffer_Lds!R85-Actual_Small_ReconciledStdOffer!R85</f>
        <v>17.994500000000002</v>
      </c>
      <c r="S85" s="7">
        <f>Actual_Small_StdOffer_Lds!S85-Actual_Small_ReconciledStdOffer!S85</f>
        <v>16.320000000000007</v>
      </c>
      <c r="T85" s="7">
        <f>Actual_Small_StdOffer_Lds!T85-Actual_Small_ReconciledStdOffer!T85</f>
        <v>11.344500000000011</v>
      </c>
      <c r="U85" s="7">
        <f>Actual_Small_StdOffer_Lds!U85-Actual_Small_ReconciledStdOffer!U85</f>
        <v>16.115499999999997</v>
      </c>
      <c r="V85" s="7">
        <f>Actual_Small_StdOffer_Lds!V85-Actual_Small_ReconciledStdOffer!V85</f>
        <v>15.996999999999986</v>
      </c>
      <c r="W85" s="7">
        <f>Actual_Small_StdOffer_Lds!W85-Actual_Small_ReconciledStdOffer!W85</f>
        <v>5.6949999999999932</v>
      </c>
      <c r="X85" s="7">
        <f>Actual_Small_StdOffer_Lds!X85-Actual_Small_ReconciledStdOffer!X85</f>
        <v>-2.7084999999999866</v>
      </c>
      <c r="Y85" s="7">
        <f>Actual_Small_StdOffer_Lds!Y85-Actual_Small_ReconciledStdOffer!Y85</f>
        <v>-3.8824999999999932</v>
      </c>
    </row>
    <row r="86" spans="1:25" x14ac:dyDescent="0.2">
      <c r="A86" s="5">
        <f>Actual_Small_StdOffer_Lds!A86</f>
        <v>45371</v>
      </c>
      <c r="B86" s="7">
        <f>Actual_Small_StdOffer_Lds!B86-Actual_Small_ReconciledStdOffer!B86</f>
        <v>-4.7480000000000047</v>
      </c>
      <c r="C86" s="7">
        <f>Actual_Small_StdOffer_Lds!C86-Actual_Small_ReconciledStdOffer!C86</f>
        <v>-7.0810000000000031</v>
      </c>
      <c r="D86" s="7">
        <f>Actual_Small_StdOffer_Lds!D86-Actual_Small_ReconciledStdOffer!D86</f>
        <v>-8.554000000000002</v>
      </c>
      <c r="E86" s="7">
        <f>Actual_Small_StdOffer_Lds!E86-Actual_Small_ReconciledStdOffer!E86</f>
        <v>-8.9074999999999989</v>
      </c>
      <c r="F86" s="7">
        <f>Actual_Small_StdOffer_Lds!F86-Actual_Small_ReconciledStdOffer!F86</f>
        <v>-9.0805000000000007</v>
      </c>
      <c r="G86" s="7">
        <f>Actual_Small_StdOffer_Lds!G86-Actual_Small_ReconciledStdOffer!G86</f>
        <v>-8.1214999999999975</v>
      </c>
      <c r="H86" s="7">
        <f>Actual_Small_StdOffer_Lds!H86-Actual_Small_ReconciledStdOffer!H86</f>
        <v>0.444500000000005</v>
      </c>
      <c r="I86" s="7">
        <f>Actual_Small_StdOffer_Lds!I86-Actual_Small_ReconciledStdOffer!I86</f>
        <v>9.6749999999999972</v>
      </c>
      <c r="J86" s="7">
        <f>Actual_Small_StdOffer_Lds!J86-Actual_Small_ReconciledStdOffer!J86</f>
        <v>10.639499999999998</v>
      </c>
      <c r="K86" s="7">
        <f>Actual_Small_StdOffer_Lds!K86-Actual_Small_ReconciledStdOffer!K86</f>
        <v>19.783000000000001</v>
      </c>
      <c r="L86" s="7">
        <f>Actual_Small_StdOffer_Lds!L86-Actual_Small_ReconciledStdOffer!L86</f>
        <v>24.988</v>
      </c>
      <c r="M86" s="7">
        <f>Actual_Small_StdOffer_Lds!M86-Actual_Small_ReconciledStdOffer!M86</f>
        <v>19.270499999999998</v>
      </c>
      <c r="N86" s="7">
        <f>Actual_Small_StdOffer_Lds!N86-Actual_Small_ReconciledStdOffer!N86</f>
        <v>14.799000000000007</v>
      </c>
      <c r="O86" s="7">
        <f>Actual_Small_StdOffer_Lds!O86-Actual_Small_ReconciledStdOffer!O86</f>
        <v>9.0095000000000027</v>
      </c>
      <c r="P86" s="7">
        <f>Actual_Small_StdOffer_Lds!P86-Actual_Small_ReconciledStdOffer!P86</f>
        <v>5.4015000000000128</v>
      </c>
      <c r="Q86" s="7">
        <f>Actual_Small_StdOffer_Lds!Q86-Actual_Small_ReconciledStdOffer!Q86</f>
        <v>5.2694999999999936</v>
      </c>
      <c r="R86" s="7">
        <f>Actual_Small_StdOffer_Lds!R86-Actual_Small_ReconciledStdOffer!R86</f>
        <v>3.061000000000007</v>
      </c>
      <c r="S86" s="7">
        <f>Actual_Small_StdOffer_Lds!S86-Actual_Small_ReconciledStdOffer!S86</f>
        <v>6.7469999999999999</v>
      </c>
      <c r="T86" s="7">
        <f>Actual_Small_StdOffer_Lds!T86-Actual_Small_ReconciledStdOffer!T86</f>
        <v>8.2775000000000034</v>
      </c>
      <c r="U86" s="7">
        <f>Actual_Small_StdOffer_Lds!U86-Actual_Small_ReconciledStdOffer!U86</f>
        <v>17.274499999999989</v>
      </c>
      <c r="V86" s="7">
        <f>Actual_Small_StdOffer_Lds!V86-Actual_Small_ReconciledStdOffer!V86</f>
        <v>17.466999999999999</v>
      </c>
      <c r="W86" s="7">
        <f>Actual_Small_StdOffer_Lds!W86-Actual_Small_ReconciledStdOffer!W86</f>
        <v>7.0925000000000011</v>
      </c>
      <c r="X86" s="7">
        <f>Actual_Small_StdOffer_Lds!X86-Actual_Small_ReconciledStdOffer!X86</f>
        <v>-0.78000000000000114</v>
      </c>
      <c r="Y86" s="7">
        <f>Actual_Small_StdOffer_Lds!Y86-Actual_Small_ReconciledStdOffer!Y86</f>
        <v>-2.2319999999999993</v>
      </c>
    </row>
    <row r="87" spans="1:25" x14ac:dyDescent="0.2">
      <c r="A87" s="5">
        <f>Actual_Small_StdOffer_Lds!A87</f>
        <v>45372</v>
      </c>
      <c r="B87" s="7">
        <f>Actual_Small_StdOffer_Lds!B87-Actual_Small_ReconciledStdOffer!B87</f>
        <v>-1.214500000000001</v>
      </c>
      <c r="C87" s="7">
        <f>Actual_Small_StdOffer_Lds!C87-Actual_Small_ReconciledStdOffer!C87</f>
        <v>-2.4394999999999953</v>
      </c>
      <c r="D87" s="7">
        <f>Actual_Small_StdOffer_Lds!D87-Actual_Small_ReconciledStdOffer!D87</f>
        <v>-3.4094999999999942</v>
      </c>
      <c r="E87" s="7">
        <f>Actual_Small_StdOffer_Lds!E87-Actual_Small_ReconciledStdOffer!E87</f>
        <v>-3.3414999999999964</v>
      </c>
      <c r="F87" s="7">
        <f>Actual_Small_StdOffer_Lds!F87-Actual_Small_ReconciledStdOffer!F87</f>
        <v>-4.6069999999999993</v>
      </c>
      <c r="G87" s="7">
        <f>Actual_Small_StdOffer_Lds!G87-Actual_Small_ReconciledStdOffer!G87</f>
        <v>-4.1970000000000027</v>
      </c>
      <c r="H87" s="7">
        <f>Actual_Small_StdOffer_Lds!H87-Actual_Small_ReconciledStdOffer!H87</f>
        <v>6.9625000000000057</v>
      </c>
      <c r="I87" s="7">
        <f>Actual_Small_StdOffer_Lds!I87-Actual_Small_ReconciledStdOffer!I87</f>
        <v>12.384999999999991</v>
      </c>
      <c r="J87" s="7">
        <f>Actual_Small_StdOffer_Lds!J87-Actual_Small_ReconciledStdOffer!J87</f>
        <v>8.2045000000000101</v>
      </c>
      <c r="K87" s="7">
        <f>Actual_Small_StdOffer_Lds!K87-Actual_Small_ReconciledStdOffer!K87</f>
        <v>6.3474999999999966</v>
      </c>
      <c r="L87" s="7">
        <f>Actual_Small_StdOffer_Lds!L87-Actual_Small_ReconciledStdOffer!L87</f>
        <v>5.2385000000000019</v>
      </c>
      <c r="M87" s="7">
        <f>Actual_Small_StdOffer_Lds!M87-Actual_Small_ReconciledStdOffer!M87</f>
        <v>3.8434999999999917</v>
      </c>
      <c r="N87" s="7">
        <f>Actual_Small_StdOffer_Lds!N87-Actual_Small_ReconciledStdOffer!N87</f>
        <v>3.9535000000000053</v>
      </c>
      <c r="O87" s="7">
        <f>Actual_Small_StdOffer_Lds!O87-Actual_Small_ReconciledStdOffer!O87</f>
        <v>3.2335000000000065</v>
      </c>
      <c r="P87" s="7">
        <f>Actual_Small_StdOffer_Lds!P87-Actual_Small_ReconciledStdOffer!P87</f>
        <v>4.7834999999999894</v>
      </c>
      <c r="Q87" s="7">
        <f>Actual_Small_StdOffer_Lds!Q87-Actual_Small_ReconciledStdOffer!Q87</f>
        <v>6.8270000000000124</v>
      </c>
      <c r="R87" s="7">
        <f>Actual_Small_StdOffer_Lds!R87-Actual_Small_ReconciledStdOffer!R87</f>
        <v>6.8525000000000063</v>
      </c>
      <c r="S87" s="7">
        <f>Actual_Small_StdOffer_Lds!S87-Actual_Small_ReconciledStdOffer!S87</f>
        <v>4.6935000000000002</v>
      </c>
      <c r="T87" s="7">
        <f>Actual_Small_StdOffer_Lds!T87-Actual_Small_ReconciledStdOffer!T87</f>
        <v>0.67950000000000443</v>
      </c>
      <c r="U87" s="7">
        <f>Actual_Small_StdOffer_Lds!U87-Actual_Small_ReconciledStdOffer!U87</f>
        <v>3.0579999999999927</v>
      </c>
      <c r="V87" s="7">
        <f>Actual_Small_StdOffer_Lds!V87-Actual_Small_ReconciledStdOffer!V87</f>
        <v>2.7665000000000077</v>
      </c>
      <c r="W87" s="7">
        <f>Actual_Small_StdOffer_Lds!W87-Actual_Small_ReconciledStdOffer!W87</f>
        <v>-7.902000000000001</v>
      </c>
      <c r="X87" s="7">
        <f>Actual_Small_StdOffer_Lds!X87-Actual_Small_ReconciledStdOffer!X87</f>
        <v>-13.075499999999991</v>
      </c>
      <c r="Y87" s="7">
        <f>Actual_Small_StdOffer_Lds!Y87-Actual_Small_ReconciledStdOffer!Y87</f>
        <v>-13.432000000000002</v>
      </c>
    </row>
    <row r="88" spans="1:25" x14ac:dyDescent="0.2">
      <c r="A88" s="5">
        <f>Actual_Small_StdOffer_Lds!A88</f>
        <v>45373</v>
      </c>
      <c r="B88" s="7">
        <f>Actual_Small_StdOffer_Lds!B88-Actual_Small_ReconciledStdOffer!B88</f>
        <v>-13.594500000000011</v>
      </c>
      <c r="C88" s="7">
        <f>Actual_Small_StdOffer_Lds!C88-Actual_Small_ReconciledStdOffer!C88</f>
        <v>-15.523499999999999</v>
      </c>
      <c r="D88" s="7">
        <f>Actual_Small_StdOffer_Lds!D88-Actual_Small_ReconciledStdOffer!D88</f>
        <v>-16.381</v>
      </c>
      <c r="E88" s="7">
        <f>Actual_Small_StdOffer_Lds!E88-Actual_Small_ReconciledStdOffer!E88</f>
        <v>-16.046499999999995</v>
      </c>
      <c r="F88" s="7">
        <f>Actual_Small_StdOffer_Lds!F88-Actual_Small_ReconciledStdOffer!F88</f>
        <v>-16.918999999999997</v>
      </c>
      <c r="G88" s="7">
        <f>Actual_Small_StdOffer_Lds!G88-Actual_Small_ReconciledStdOffer!G88</f>
        <v>-16.163000000000011</v>
      </c>
      <c r="H88" s="7">
        <f>Actual_Small_StdOffer_Lds!H88-Actual_Small_ReconciledStdOffer!H88</f>
        <v>-8.0234999999999985</v>
      </c>
      <c r="I88" s="7">
        <f>Actual_Small_StdOffer_Lds!I88-Actual_Small_ReconciledStdOffer!I88</f>
        <v>1.8000000000000682E-2</v>
      </c>
      <c r="J88" s="7">
        <f>Actual_Small_StdOffer_Lds!J88-Actual_Small_ReconciledStdOffer!J88</f>
        <v>6.1069999999999993</v>
      </c>
      <c r="K88" s="7">
        <f>Actual_Small_StdOffer_Lds!K88-Actual_Small_ReconciledStdOffer!K88</f>
        <v>13.958999999999989</v>
      </c>
      <c r="L88" s="7">
        <f>Actual_Small_StdOffer_Lds!L88-Actual_Small_ReconciledStdOffer!L88</f>
        <v>18.0685</v>
      </c>
      <c r="M88" s="7">
        <f>Actual_Small_StdOffer_Lds!M88-Actual_Small_ReconciledStdOffer!M88</f>
        <v>20.227999999999994</v>
      </c>
      <c r="N88" s="7">
        <f>Actual_Small_StdOffer_Lds!N88-Actual_Small_ReconciledStdOffer!N88</f>
        <v>20.97</v>
      </c>
      <c r="O88" s="7">
        <f>Actual_Small_StdOffer_Lds!O88-Actual_Small_ReconciledStdOffer!O88</f>
        <v>20.634</v>
      </c>
      <c r="P88" s="7">
        <f>Actual_Small_StdOffer_Lds!P88-Actual_Small_ReconciledStdOffer!P88</f>
        <v>19.628</v>
      </c>
      <c r="Q88" s="7">
        <f>Actual_Small_StdOffer_Lds!Q88-Actual_Small_ReconciledStdOffer!Q88</f>
        <v>19.610500000000002</v>
      </c>
      <c r="R88" s="7">
        <f>Actual_Small_StdOffer_Lds!R88-Actual_Small_ReconciledStdOffer!R88</f>
        <v>15.511499999999998</v>
      </c>
      <c r="S88" s="7">
        <f>Actual_Small_StdOffer_Lds!S88-Actual_Small_ReconciledStdOffer!S88</f>
        <v>11.846500000000006</v>
      </c>
      <c r="T88" s="7">
        <f>Actual_Small_StdOffer_Lds!T88-Actual_Small_ReconciledStdOffer!T88</f>
        <v>8.7240000000000038</v>
      </c>
      <c r="U88" s="7">
        <f>Actual_Small_StdOffer_Lds!U88-Actual_Small_ReconciledStdOffer!U88</f>
        <v>12.919499999999999</v>
      </c>
      <c r="V88" s="7">
        <f>Actual_Small_StdOffer_Lds!V88-Actual_Small_ReconciledStdOffer!V88</f>
        <v>11.495999999999995</v>
      </c>
      <c r="W88" s="7">
        <f>Actual_Small_StdOffer_Lds!W88-Actual_Small_ReconciledStdOffer!W88</f>
        <v>-1.9230000000000018</v>
      </c>
      <c r="X88" s="7">
        <f>Actual_Small_StdOffer_Lds!X88-Actual_Small_ReconciledStdOffer!X88</f>
        <v>-9.972999999999999</v>
      </c>
      <c r="Y88" s="7">
        <f>Actual_Small_StdOffer_Lds!Y88-Actual_Small_ReconciledStdOffer!Y88</f>
        <v>-10.921000000000006</v>
      </c>
    </row>
    <row r="89" spans="1:25" x14ac:dyDescent="0.2">
      <c r="A89" s="5">
        <f>Actual_Small_StdOffer_Lds!A89</f>
        <v>45374</v>
      </c>
      <c r="B89" s="7">
        <f>Actual_Small_StdOffer_Lds!B89-Actual_Small_ReconciledStdOffer!B89</f>
        <v>-10.748999999999995</v>
      </c>
      <c r="C89" s="7">
        <f>Actual_Small_StdOffer_Lds!C89-Actual_Small_ReconciledStdOffer!C89</f>
        <v>-15.669500000000006</v>
      </c>
      <c r="D89" s="7">
        <f>Actual_Small_StdOffer_Lds!D89-Actual_Small_ReconciledStdOffer!D89</f>
        <v>-12.633499999999998</v>
      </c>
      <c r="E89" s="7">
        <f>Actual_Small_StdOffer_Lds!E89-Actual_Small_ReconciledStdOffer!E89</f>
        <v>-12.040999999999997</v>
      </c>
      <c r="F89" s="7">
        <f>Actual_Small_StdOffer_Lds!F89-Actual_Small_ReconciledStdOffer!F89</f>
        <v>-11.123000000000005</v>
      </c>
      <c r="G89" s="7">
        <f>Actual_Small_StdOffer_Lds!G89-Actual_Small_ReconciledStdOffer!G89</f>
        <v>-7.9775000000000063</v>
      </c>
      <c r="H89" s="7">
        <f>Actual_Small_StdOffer_Lds!H89-Actual_Small_ReconciledStdOffer!H89</f>
        <v>1.3689999999999998</v>
      </c>
      <c r="I89" s="7">
        <f>Actual_Small_StdOffer_Lds!I89-Actual_Small_ReconciledStdOffer!I89</f>
        <v>4.9010000000000105</v>
      </c>
      <c r="J89" s="7">
        <f>Actual_Small_StdOffer_Lds!J89-Actual_Small_ReconciledStdOffer!J89</f>
        <v>4.7065000000000055</v>
      </c>
      <c r="K89" s="7">
        <f>Actual_Small_StdOffer_Lds!K89-Actual_Small_ReconciledStdOffer!K89</f>
        <v>2.6424999999999983</v>
      </c>
      <c r="L89" s="7">
        <f>Actual_Small_StdOffer_Lds!L89-Actual_Small_ReconciledStdOffer!L89</f>
        <v>-2.6455000000000126</v>
      </c>
      <c r="M89" s="7">
        <f>Actual_Small_StdOffer_Lds!M89-Actual_Small_ReconciledStdOffer!M89</f>
        <v>-7.2355000000000018</v>
      </c>
      <c r="N89" s="7">
        <f>Actual_Small_StdOffer_Lds!N89-Actual_Small_ReconciledStdOffer!N89</f>
        <v>-9.6444999999999936</v>
      </c>
      <c r="O89" s="7">
        <f>Actual_Small_StdOffer_Lds!O89-Actual_Small_ReconciledStdOffer!O89</f>
        <v>-11.076499999999996</v>
      </c>
      <c r="P89" s="7">
        <f>Actual_Small_StdOffer_Lds!P89-Actual_Small_ReconciledStdOffer!P89</f>
        <v>-14.036000000000001</v>
      </c>
      <c r="Q89" s="7">
        <f>Actual_Small_StdOffer_Lds!Q89-Actual_Small_ReconciledStdOffer!Q89</f>
        <v>-11.069000000000003</v>
      </c>
      <c r="R89" s="7">
        <f>Actual_Small_StdOffer_Lds!R89-Actual_Small_ReconciledStdOffer!R89</f>
        <v>-10.400500000000008</v>
      </c>
      <c r="S89" s="7">
        <f>Actual_Small_StdOffer_Lds!S89-Actual_Small_ReconciledStdOffer!S89</f>
        <v>-7.2934999999999945</v>
      </c>
      <c r="T89" s="7">
        <f>Actual_Small_StdOffer_Lds!T89-Actual_Small_ReconciledStdOffer!T89</f>
        <v>-3.6424999999999983</v>
      </c>
      <c r="U89" s="7">
        <f>Actual_Small_StdOffer_Lds!U89-Actual_Small_ReconciledStdOffer!U89</f>
        <v>6.6585000000000036</v>
      </c>
      <c r="V89" s="7">
        <f>Actual_Small_StdOffer_Lds!V89-Actual_Small_ReconciledStdOffer!V89</f>
        <v>6.9480000000000075</v>
      </c>
      <c r="W89" s="7">
        <f>Actual_Small_StdOffer_Lds!W89-Actual_Small_ReconciledStdOffer!W89</f>
        <v>-3.6779999999999973</v>
      </c>
      <c r="X89" s="7">
        <f>Actual_Small_StdOffer_Lds!X89-Actual_Small_ReconciledStdOffer!X89</f>
        <v>-9.980000000000004</v>
      </c>
      <c r="Y89" s="7">
        <f>Actual_Small_StdOffer_Lds!Y89-Actual_Small_ReconciledStdOffer!Y89</f>
        <v>-10.468999999999994</v>
      </c>
    </row>
    <row r="90" spans="1:25" x14ac:dyDescent="0.2">
      <c r="A90" s="5">
        <f>Actual_Small_StdOffer_Lds!A90</f>
        <v>45375</v>
      </c>
      <c r="B90" s="7">
        <f>Actual_Small_StdOffer_Lds!B90-Actual_Small_ReconciledStdOffer!B90</f>
        <v>-9.6000000000000085</v>
      </c>
      <c r="C90" s="7">
        <f>Actual_Small_StdOffer_Lds!C90-Actual_Small_ReconciledStdOffer!C90</f>
        <v>-14.140500000000003</v>
      </c>
      <c r="D90" s="7">
        <f>Actual_Small_StdOffer_Lds!D90-Actual_Small_ReconciledStdOffer!D90</f>
        <v>-7.1839999999999975</v>
      </c>
      <c r="E90" s="7">
        <f>Actual_Small_StdOffer_Lds!E90-Actual_Small_ReconciledStdOffer!E90</f>
        <v>-5.8725000000000023</v>
      </c>
      <c r="F90" s="7">
        <f>Actual_Small_StdOffer_Lds!F90-Actual_Small_ReconciledStdOffer!F90</f>
        <v>-5.6280000000000001</v>
      </c>
      <c r="G90" s="7">
        <f>Actual_Small_StdOffer_Lds!G90-Actual_Small_ReconciledStdOffer!G90</f>
        <v>-1.3155000000000001</v>
      </c>
      <c r="H90" s="7">
        <f>Actual_Small_StdOffer_Lds!H90-Actual_Small_ReconciledStdOffer!H90</f>
        <v>8.835000000000008</v>
      </c>
      <c r="I90" s="7">
        <f>Actual_Small_StdOffer_Lds!I90-Actual_Small_ReconciledStdOffer!I90</f>
        <v>14.813000000000002</v>
      </c>
      <c r="J90" s="7">
        <f>Actual_Small_StdOffer_Lds!J90-Actual_Small_ReconciledStdOffer!J90</f>
        <v>18.458500000000001</v>
      </c>
      <c r="K90" s="7">
        <f>Actual_Small_StdOffer_Lds!K90-Actual_Small_ReconciledStdOffer!K90</f>
        <v>20.828000000000003</v>
      </c>
      <c r="L90" s="7">
        <f>Actual_Small_StdOffer_Lds!L90-Actual_Small_ReconciledStdOffer!L90</f>
        <v>23.106499999999997</v>
      </c>
      <c r="M90" s="7">
        <f>Actual_Small_StdOffer_Lds!M90-Actual_Small_ReconciledStdOffer!M90</f>
        <v>22.096499999999992</v>
      </c>
      <c r="N90" s="7">
        <f>Actual_Small_StdOffer_Lds!N90-Actual_Small_ReconciledStdOffer!N90</f>
        <v>18.500999999999991</v>
      </c>
      <c r="O90" s="7">
        <f>Actual_Small_StdOffer_Lds!O90-Actual_Small_ReconciledStdOffer!O90</f>
        <v>15.947999999999993</v>
      </c>
      <c r="P90" s="7">
        <f>Actual_Small_StdOffer_Lds!P90-Actual_Small_ReconciledStdOffer!P90</f>
        <v>13.284499999999994</v>
      </c>
      <c r="Q90" s="7">
        <f>Actual_Small_StdOffer_Lds!Q90-Actual_Small_ReconciledStdOffer!Q90</f>
        <v>14.406999999999996</v>
      </c>
      <c r="R90" s="7">
        <f>Actual_Small_StdOffer_Lds!R90-Actual_Small_ReconciledStdOffer!R90</f>
        <v>11.854500000000002</v>
      </c>
      <c r="S90" s="7">
        <f>Actual_Small_StdOffer_Lds!S90-Actual_Small_ReconciledStdOffer!S90</f>
        <v>10.655000000000001</v>
      </c>
      <c r="T90" s="7">
        <f>Actual_Small_StdOffer_Lds!T90-Actual_Small_ReconciledStdOffer!T90</f>
        <v>7.6115000000000066</v>
      </c>
      <c r="U90" s="7">
        <f>Actual_Small_StdOffer_Lds!U90-Actual_Small_ReconciledStdOffer!U90</f>
        <v>9.1414999999999793</v>
      </c>
      <c r="V90" s="7">
        <f>Actual_Small_StdOffer_Lds!V90-Actual_Small_ReconciledStdOffer!V90</f>
        <v>8.5870000000000033</v>
      </c>
      <c r="W90" s="7">
        <f>Actual_Small_StdOffer_Lds!W90-Actual_Small_ReconciledStdOffer!W90</f>
        <v>-3.6189999999999998</v>
      </c>
      <c r="X90" s="7">
        <f>Actual_Small_StdOffer_Lds!X90-Actual_Small_ReconciledStdOffer!X90</f>
        <v>-8.9920000000000044</v>
      </c>
      <c r="Y90" s="7">
        <f>Actual_Small_StdOffer_Lds!Y90-Actual_Small_ReconciledStdOffer!Y90</f>
        <v>-9.9605000000000103</v>
      </c>
    </row>
    <row r="91" spans="1:25" x14ac:dyDescent="0.2">
      <c r="A91" s="5">
        <f>Actual_Small_StdOffer_Lds!A91</f>
        <v>45376</v>
      </c>
      <c r="B91" s="7">
        <f>Actual_Small_StdOffer_Lds!B91-Actual_Small_ReconciledStdOffer!B91</f>
        <v>-10.156999999999996</v>
      </c>
      <c r="C91" s="7">
        <f>Actual_Small_StdOffer_Lds!C91-Actual_Small_ReconciledStdOffer!C91</f>
        <v>-11.68549999999999</v>
      </c>
      <c r="D91" s="7">
        <f>Actual_Small_StdOffer_Lds!D91-Actual_Small_ReconciledStdOffer!D91</f>
        <v>-13.198999999999998</v>
      </c>
      <c r="E91" s="7">
        <f>Actual_Small_StdOffer_Lds!E91-Actual_Small_ReconciledStdOffer!E91</f>
        <v>-12.985500000000002</v>
      </c>
      <c r="F91" s="7">
        <f>Actual_Small_StdOffer_Lds!F91-Actual_Small_ReconciledStdOffer!F91</f>
        <v>-13.762500000000003</v>
      </c>
      <c r="G91" s="7">
        <f>Actual_Small_StdOffer_Lds!G91-Actual_Small_ReconciledStdOffer!G91</f>
        <v>-12.507000000000005</v>
      </c>
      <c r="H91" s="7">
        <f>Actual_Small_StdOffer_Lds!H91-Actual_Small_ReconciledStdOffer!H91</f>
        <v>-4.2459999999999951</v>
      </c>
      <c r="I91" s="7">
        <f>Actual_Small_StdOffer_Lds!I91-Actual_Small_ReconciledStdOffer!I91</f>
        <v>2.9585000000000008</v>
      </c>
      <c r="J91" s="7">
        <f>Actual_Small_StdOffer_Lds!J91-Actual_Small_ReconciledStdOffer!J91</f>
        <v>5.6370000000000005</v>
      </c>
      <c r="K91" s="7">
        <f>Actual_Small_StdOffer_Lds!K91-Actual_Small_ReconciledStdOffer!K91</f>
        <v>11.233000000000004</v>
      </c>
      <c r="L91" s="7">
        <f>Actual_Small_StdOffer_Lds!L91-Actual_Small_ReconciledStdOffer!L91</f>
        <v>15.924000000000007</v>
      </c>
      <c r="M91" s="7">
        <f>Actual_Small_StdOffer_Lds!M91-Actual_Small_ReconciledStdOffer!M91</f>
        <v>17.991</v>
      </c>
      <c r="N91" s="7">
        <f>Actual_Small_StdOffer_Lds!N91-Actual_Small_ReconciledStdOffer!N91</f>
        <v>19.157000000000011</v>
      </c>
      <c r="O91" s="7">
        <f>Actual_Small_StdOffer_Lds!O91-Actual_Small_ReconciledStdOffer!O91</f>
        <v>17.890999999999991</v>
      </c>
      <c r="P91" s="7">
        <f>Actual_Small_StdOffer_Lds!P91-Actual_Small_ReconciledStdOffer!P91</f>
        <v>15.220500000000001</v>
      </c>
      <c r="Q91" s="7">
        <f>Actual_Small_StdOffer_Lds!Q91-Actual_Small_ReconciledStdOffer!Q91</f>
        <v>14.34899999999999</v>
      </c>
      <c r="R91" s="7">
        <f>Actual_Small_StdOffer_Lds!R91-Actual_Small_ReconciledStdOffer!R91</f>
        <v>11.049000000000007</v>
      </c>
      <c r="S91" s="7">
        <f>Actual_Small_StdOffer_Lds!S91-Actual_Small_ReconciledStdOffer!S91</f>
        <v>10.650499999999994</v>
      </c>
      <c r="T91" s="7">
        <f>Actual_Small_StdOffer_Lds!T91-Actual_Small_ReconciledStdOffer!T91</f>
        <v>5.6679999999999922</v>
      </c>
      <c r="U91" s="7">
        <f>Actual_Small_StdOffer_Lds!U91-Actual_Small_ReconciledStdOffer!U91</f>
        <v>10.934999999999988</v>
      </c>
      <c r="V91" s="7">
        <f>Actual_Small_StdOffer_Lds!V91-Actual_Small_ReconciledStdOffer!V91</f>
        <v>10.176500000000004</v>
      </c>
      <c r="W91" s="7">
        <f>Actual_Small_StdOffer_Lds!W91-Actual_Small_ReconciledStdOffer!W91</f>
        <v>0.48350000000000648</v>
      </c>
      <c r="X91" s="7">
        <f>Actual_Small_StdOffer_Lds!X91-Actual_Small_ReconciledStdOffer!X91</f>
        <v>-7.0039999999999907</v>
      </c>
      <c r="Y91" s="7">
        <f>Actual_Small_StdOffer_Lds!Y91-Actual_Small_ReconciledStdOffer!Y91</f>
        <v>-7.1039999999999992</v>
      </c>
    </row>
    <row r="92" spans="1:25" x14ac:dyDescent="0.2">
      <c r="A92" s="5">
        <f>Actual_Small_StdOffer_Lds!A92</f>
        <v>45377</v>
      </c>
      <c r="B92" s="7">
        <f>Actual_Small_StdOffer_Lds!B92-Actual_Small_ReconciledStdOffer!B92</f>
        <v>-7.8100000000000023</v>
      </c>
      <c r="C92" s="7">
        <f>Actual_Small_StdOffer_Lds!C92-Actual_Small_ReconciledStdOffer!C92</f>
        <v>-9.6595000000000084</v>
      </c>
      <c r="D92" s="7">
        <f>Actual_Small_StdOffer_Lds!D92-Actual_Small_ReconciledStdOffer!D92</f>
        <v>-10.206500000000005</v>
      </c>
      <c r="E92" s="7">
        <f>Actual_Small_StdOffer_Lds!E92-Actual_Small_ReconciledStdOffer!E92</f>
        <v>-9.0879999999999939</v>
      </c>
      <c r="F92" s="7">
        <f>Actual_Small_StdOffer_Lds!F92-Actual_Small_ReconciledStdOffer!F92</f>
        <v>-9.9030000000000058</v>
      </c>
      <c r="G92" s="7">
        <f>Actual_Small_StdOffer_Lds!G92-Actual_Small_ReconciledStdOffer!G92</f>
        <v>-7.8024999999999949</v>
      </c>
      <c r="H92" s="7">
        <f>Actual_Small_StdOffer_Lds!H92-Actual_Small_ReconciledStdOffer!H92</f>
        <v>1.0164999999999935</v>
      </c>
      <c r="I92" s="7">
        <f>Actual_Small_StdOffer_Lds!I92-Actual_Small_ReconciledStdOffer!I92</f>
        <v>7.7130000000000081</v>
      </c>
      <c r="J92" s="7">
        <f>Actual_Small_StdOffer_Lds!J92-Actual_Small_ReconciledStdOffer!J92</f>
        <v>8.292500000000004</v>
      </c>
      <c r="K92" s="7">
        <f>Actual_Small_StdOffer_Lds!K92-Actual_Small_ReconciledStdOffer!K92</f>
        <v>7.3804999999999978</v>
      </c>
      <c r="L92" s="7">
        <f>Actual_Small_StdOffer_Lds!L92-Actual_Small_ReconciledStdOffer!L92</f>
        <v>8.3400000000000034</v>
      </c>
      <c r="M92" s="7">
        <f>Actual_Small_StdOffer_Lds!M92-Actual_Small_ReconciledStdOffer!M92</f>
        <v>9.4830000000000041</v>
      </c>
      <c r="N92" s="7">
        <f>Actual_Small_StdOffer_Lds!N92-Actual_Small_ReconciledStdOffer!N92</f>
        <v>10.350000000000009</v>
      </c>
      <c r="O92" s="7">
        <f>Actual_Small_StdOffer_Lds!O92-Actual_Small_ReconciledStdOffer!O92</f>
        <v>7.4634999999999962</v>
      </c>
      <c r="P92" s="7">
        <f>Actual_Small_StdOffer_Lds!P92-Actual_Small_ReconciledStdOffer!P92</f>
        <v>5.5369999999999919</v>
      </c>
      <c r="Q92" s="7">
        <f>Actual_Small_StdOffer_Lds!Q92-Actual_Small_ReconciledStdOffer!Q92</f>
        <v>5.6995000000000005</v>
      </c>
      <c r="R92" s="7">
        <f>Actual_Small_StdOffer_Lds!R92-Actual_Small_ReconciledStdOffer!R92</f>
        <v>3.8434999999999917</v>
      </c>
      <c r="S92" s="7">
        <f>Actual_Small_StdOffer_Lds!S92-Actual_Small_ReconciledStdOffer!S92</f>
        <v>3.0360000000000014</v>
      </c>
      <c r="T92" s="7">
        <f>Actual_Small_StdOffer_Lds!T92-Actual_Small_ReconciledStdOffer!T92</f>
        <v>4.6234999999999928</v>
      </c>
      <c r="U92" s="7">
        <f>Actual_Small_StdOffer_Lds!U92-Actual_Small_ReconciledStdOffer!U92</f>
        <v>11.792000000000002</v>
      </c>
      <c r="V92" s="7">
        <f>Actual_Small_StdOffer_Lds!V92-Actual_Small_ReconciledStdOffer!V92</f>
        <v>12.072000000000003</v>
      </c>
      <c r="W92" s="7">
        <f>Actual_Small_StdOffer_Lds!W92-Actual_Small_ReconciledStdOffer!W92</f>
        <v>2.4124999999999943</v>
      </c>
      <c r="X92" s="7">
        <f>Actual_Small_StdOffer_Lds!X92-Actual_Small_ReconciledStdOffer!X92</f>
        <v>-4.519999999999996</v>
      </c>
      <c r="Y92" s="7">
        <f>Actual_Small_StdOffer_Lds!Y92-Actual_Small_ReconciledStdOffer!Y92</f>
        <v>-4.6710000000000065</v>
      </c>
    </row>
    <row r="93" spans="1:25" x14ac:dyDescent="0.2">
      <c r="A93" s="5">
        <f>Actual_Small_StdOffer_Lds!A93</f>
        <v>45378</v>
      </c>
      <c r="B93" s="7">
        <f>Actual_Small_StdOffer_Lds!B93-Actual_Small_ReconciledStdOffer!B93</f>
        <v>-5.0230000000000103</v>
      </c>
      <c r="C93" s="7">
        <f>Actual_Small_StdOffer_Lds!C93-Actual_Small_ReconciledStdOffer!C93</f>
        <v>-6.0115000000000123</v>
      </c>
      <c r="D93" s="7">
        <f>Actual_Small_StdOffer_Lds!D93-Actual_Small_ReconciledStdOffer!D93</f>
        <v>-6.9854999999999876</v>
      </c>
      <c r="E93" s="7">
        <f>Actual_Small_StdOffer_Lds!E93-Actual_Small_ReconciledStdOffer!E93</f>
        <v>-5.8359999999999985</v>
      </c>
      <c r="F93" s="7">
        <f>Actual_Small_StdOffer_Lds!F93-Actual_Small_ReconciledStdOffer!F93</f>
        <v>-6.4765000000000015</v>
      </c>
      <c r="G93" s="7">
        <f>Actual_Small_StdOffer_Lds!G93-Actual_Small_ReconciledStdOffer!G93</f>
        <v>-4.6899999999999977</v>
      </c>
      <c r="H93" s="7">
        <f>Actual_Small_StdOffer_Lds!H93-Actual_Small_ReconciledStdOffer!H93</f>
        <v>4.2515000000000072</v>
      </c>
      <c r="I93" s="7">
        <f>Actual_Small_StdOffer_Lds!I93-Actual_Small_ReconciledStdOffer!I93</f>
        <v>10.896999999999991</v>
      </c>
      <c r="J93" s="7">
        <f>Actual_Small_StdOffer_Lds!J93-Actual_Small_ReconciledStdOffer!J93</f>
        <v>10.87700000000001</v>
      </c>
      <c r="K93" s="7">
        <f>Actual_Small_StdOffer_Lds!K93-Actual_Small_ReconciledStdOffer!K93</f>
        <v>12.982499999999987</v>
      </c>
      <c r="L93" s="7">
        <f>Actual_Small_StdOffer_Lds!L93-Actual_Small_ReconciledStdOffer!L93</f>
        <v>14.857500000000002</v>
      </c>
      <c r="M93" s="7">
        <f>Actual_Small_StdOffer_Lds!M93-Actual_Small_ReconciledStdOffer!M93</f>
        <v>14.449999999999989</v>
      </c>
      <c r="N93" s="7">
        <f>Actual_Small_StdOffer_Lds!N93-Actual_Small_ReconciledStdOffer!N93</f>
        <v>15.027500000000003</v>
      </c>
      <c r="O93" s="7">
        <f>Actual_Small_StdOffer_Lds!O93-Actual_Small_ReconciledStdOffer!O93</f>
        <v>11.757999999999996</v>
      </c>
      <c r="P93" s="7">
        <f>Actual_Small_StdOffer_Lds!P93-Actual_Small_ReconciledStdOffer!P93</f>
        <v>9.3979999999999961</v>
      </c>
      <c r="Q93" s="7">
        <f>Actual_Small_StdOffer_Lds!Q93-Actual_Small_ReconciledStdOffer!Q93</f>
        <v>11.424000000000007</v>
      </c>
      <c r="R93" s="7">
        <f>Actual_Small_StdOffer_Lds!R93-Actual_Small_ReconciledStdOffer!R93</f>
        <v>11.932000000000002</v>
      </c>
      <c r="S93" s="7">
        <f>Actual_Small_StdOffer_Lds!S93-Actual_Small_ReconciledStdOffer!S93</f>
        <v>11.619500000000002</v>
      </c>
      <c r="T93" s="7">
        <f>Actual_Small_StdOffer_Lds!T93-Actual_Small_ReconciledStdOffer!T93</f>
        <v>11.137500000000003</v>
      </c>
      <c r="U93" s="7">
        <f>Actual_Small_StdOffer_Lds!U93-Actual_Small_ReconciledStdOffer!U93</f>
        <v>18.087999999999994</v>
      </c>
      <c r="V93" s="7">
        <f>Actual_Small_StdOffer_Lds!V93-Actual_Small_ReconciledStdOffer!V93</f>
        <v>18.636499999999998</v>
      </c>
      <c r="W93" s="7">
        <f>Actual_Small_StdOffer_Lds!W93-Actual_Small_ReconciledStdOffer!W93</f>
        <v>8.4865000000000066</v>
      </c>
      <c r="X93" s="7">
        <f>Actual_Small_StdOffer_Lds!X93-Actual_Small_ReconciledStdOffer!X93</f>
        <v>1.1940000000000026</v>
      </c>
      <c r="Y93" s="7">
        <f>Actual_Small_StdOffer_Lds!Y93-Actual_Small_ReconciledStdOffer!Y93</f>
        <v>0.87399999999999523</v>
      </c>
    </row>
    <row r="94" spans="1:25" x14ac:dyDescent="0.2">
      <c r="A94" s="5">
        <f>Actual_Small_StdOffer_Lds!A94</f>
        <v>45379</v>
      </c>
      <c r="B94" s="7">
        <f>Actual_Small_StdOffer_Lds!B94-Actual_Small_ReconciledStdOffer!B94</f>
        <v>0.38649999999999807</v>
      </c>
      <c r="C94" s="7">
        <f>Actual_Small_StdOffer_Lds!C94-Actual_Small_ReconciledStdOffer!C94</f>
        <v>-1.4879999999999995</v>
      </c>
      <c r="D94" s="7">
        <f>Actual_Small_StdOffer_Lds!D94-Actual_Small_ReconciledStdOffer!D94</f>
        <v>-2.3635000000000019</v>
      </c>
      <c r="E94" s="7">
        <f>Actual_Small_StdOffer_Lds!E94-Actual_Small_ReconciledStdOffer!E94</f>
        <v>-1.3494999999999919</v>
      </c>
      <c r="F94" s="7">
        <f>Actual_Small_StdOffer_Lds!F94-Actual_Small_ReconciledStdOffer!F94</f>
        <v>-1.4934999999999974</v>
      </c>
      <c r="G94" s="7">
        <f>Actual_Small_StdOffer_Lds!G94-Actual_Small_ReconciledStdOffer!G94</f>
        <v>0.16200000000000614</v>
      </c>
      <c r="H94" s="7">
        <f>Actual_Small_StdOffer_Lds!H94-Actual_Small_ReconciledStdOffer!H94</f>
        <v>8.8635000000000019</v>
      </c>
      <c r="I94" s="7">
        <f>Actual_Small_StdOffer_Lds!I94-Actual_Small_ReconciledStdOffer!I94</f>
        <v>14.674999999999997</v>
      </c>
      <c r="J94" s="7">
        <f>Actual_Small_StdOffer_Lds!J94-Actual_Small_ReconciledStdOffer!J94</f>
        <v>11.704499999999996</v>
      </c>
      <c r="K94" s="7">
        <f>Actual_Small_StdOffer_Lds!K94-Actual_Small_ReconciledStdOffer!K94</f>
        <v>12.504999999999995</v>
      </c>
      <c r="L94" s="7">
        <f>Actual_Small_StdOffer_Lds!L94-Actual_Small_ReconciledStdOffer!L94</f>
        <v>11.828500000000005</v>
      </c>
      <c r="M94" s="7">
        <f>Actual_Small_StdOffer_Lds!M94-Actual_Small_ReconciledStdOffer!M94</f>
        <v>11.528999999999996</v>
      </c>
      <c r="N94" s="7">
        <f>Actual_Small_StdOffer_Lds!N94-Actual_Small_ReconciledStdOffer!N94</f>
        <v>8.027000000000001</v>
      </c>
      <c r="O94" s="7">
        <f>Actual_Small_StdOffer_Lds!O94-Actual_Small_ReconciledStdOffer!O94</f>
        <v>6.6219999999999999</v>
      </c>
      <c r="P94" s="7">
        <f>Actual_Small_StdOffer_Lds!P94-Actual_Small_ReconciledStdOffer!P94</f>
        <v>3.5779999999999887</v>
      </c>
      <c r="Q94" s="7">
        <f>Actual_Small_StdOffer_Lds!Q94-Actual_Small_ReconciledStdOffer!Q94</f>
        <v>5.0234999999999985</v>
      </c>
      <c r="R94" s="7">
        <f>Actual_Small_StdOffer_Lds!R94-Actual_Small_ReconciledStdOffer!R94</f>
        <v>5.6554999999999893</v>
      </c>
      <c r="S94" s="7">
        <f>Actual_Small_StdOffer_Lds!S94-Actual_Small_ReconciledStdOffer!S94</f>
        <v>6.6640000000000015</v>
      </c>
      <c r="T94" s="7">
        <f>Actual_Small_StdOffer_Lds!T94-Actual_Small_ReconciledStdOffer!T94</f>
        <v>9.5115000000000123</v>
      </c>
      <c r="U94" s="7">
        <f>Actual_Small_StdOffer_Lds!U94-Actual_Small_ReconciledStdOffer!U94</f>
        <v>17.171500000000009</v>
      </c>
      <c r="V94" s="7">
        <f>Actual_Small_StdOffer_Lds!V94-Actual_Small_ReconciledStdOffer!V94</f>
        <v>18.781500000000008</v>
      </c>
      <c r="W94" s="7">
        <f>Actual_Small_StdOffer_Lds!W94-Actual_Small_ReconciledStdOffer!W94</f>
        <v>7.3145000000000095</v>
      </c>
      <c r="X94" s="7">
        <f>Actual_Small_StdOffer_Lds!X94-Actual_Small_ReconciledStdOffer!X94</f>
        <v>0.60450000000000159</v>
      </c>
      <c r="Y94" s="7">
        <f>Actual_Small_StdOffer_Lds!Y94-Actual_Small_ReconciledStdOffer!Y94</f>
        <v>-0.14849999999999852</v>
      </c>
    </row>
    <row r="95" spans="1:25" x14ac:dyDescent="0.2">
      <c r="A95" s="5">
        <f>Actual_Small_StdOffer_Lds!A95</f>
        <v>45380</v>
      </c>
      <c r="B95" s="7">
        <f>Actual_Small_StdOffer_Lds!B95-Actual_Small_ReconciledStdOffer!B95</f>
        <v>8.2499999999996021E-2</v>
      </c>
      <c r="C95" s="7">
        <f>Actual_Small_StdOffer_Lds!C95-Actual_Small_ReconciledStdOffer!C95</f>
        <v>-2.0054999999999978</v>
      </c>
      <c r="D95" s="7">
        <f>Actual_Small_StdOffer_Lds!D95-Actual_Small_ReconciledStdOffer!D95</f>
        <v>-2.8275000000000006</v>
      </c>
      <c r="E95" s="7">
        <f>Actual_Small_StdOffer_Lds!E95-Actual_Small_ReconciledStdOffer!E95</f>
        <v>-2.1454999999999984</v>
      </c>
      <c r="F95" s="7">
        <f>Actual_Small_StdOffer_Lds!F95-Actual_Small_ReconciledStdOffer!F95</f>
        <v>-2.5164999999999935</v>
      </c>
      <c r="G95" s="7">
        <f>Actual_Small_StdOffer_Lds!G95-Actual_Small_ReconciledStdOffer!G95</f>
        <v>-0.54600000000000648</v>
      </c>
      <c r="H95" s="7">
        <f>Actual_Small_StdOffer_Lds!H95-Actual_Small_ReconciledStdOffer!H95</f>
        <v>8.9669999999999987</v>
      </c>
      <c r="I95" s="7">
        <f>Actual_Small_StdOffer_Lds!I95-Actual_Small_ReconciledStdOffer!I95</f>
        <v>13.642499999999998</v>
      </c>
      <c r="J95" s="7">
        <f>Actual_Small_StdOffer_Lds!J95-Actual_Small_ReconciledStdOffer!J95</f>
        <v>10.560500000000005</v>
      </c>
      <c r="K95" s="7">
        <f>Actual_Small_StdOffer_Lds!K95-Actual_Small_ReconciledStdOffer!K95</f>
        <v>9.2734999999999985</v>
      </c>
      <c r="L95" s="7">
        <f>Actual_Small_StdOffer_Lds!L95-Actual_Small_ReconciledStdOffer!L95</f>
        <v>9.0459999999999923</v>
      </c>
      <c r="M95" s="7">
        <f>Actual_Small_StdOffer_Lds!M95-Actual_Small_ReconciledStdOffer!M95</f>
        <v>7.7595000000000027</v>
      </c>
      <c r="N95" s="7">
        <f>Actual_Small_StdOffer_Lds!N95-Actual_Small_ReconciledStdOffer!N95</f>
        <v>5.4200000000000017</v>
      </c>
      <c r="O95" s="7">
        <f>Actual_Small_StdOffer_Lds!O95-Actual_Small_ReconciledStdOffer!O95</f>
        <v>1.9980000000000047</v>
      </c>
      <c r="P95" s="7">
        <f>Actual_Small_StdOffer_Lds!P95-Actual_Small_ReconciledStdOffer!P95</f>
        <v>-1.9399999999999977</v>
      </c>
      <c r="Q95" s="7">
        <f>Actual_Small_StdOffer_Lds!Q95-Actual_Small_ReconciledStdOffer!Q95</f>
        <v>-0.58500000000000796</v>
      </c>
      <c r="R95" s="7">
        <f>Actual_Small_StdOffer_Lds!R95-Actual_Small_ReconciledStdOffer!R95</f>
        <v>1.1779999999999973</v>
      </c>
      <c r="S95" s="7">
        <f>Actual_Small_StdOffer_Lds!S95-Actual_Small_ReconciledStdOffer!S95</f>
        <v>2.6125000000000114</v>
      </c>
      <c r="T95" s="7">
        <f>Actual_Small_StdOffer_Lds!T95-Actual_Small_ReconciledStdOffer!T95</f>
        <v>3.9044999999999987</v>
      </c>
      <c r="U95" s="7">
        <f>Actual_Small_StdOffer_Lds!U95-Actual_Small_ReconciledStdOffer!U95</f>
        <v>12.544499999999999</v>
      </c>
      <c r="V95" s="7">
        <f>Actual_Small_StdOffer_Lds!V95-Actual_Small_ReconciledStdOffer!V95</f>
        <v>11.061500000000009</v>
      </c>
      <c r="W95" s="7">
        <f>Actual_Small_StdOffer_Lds!W95-Actual_Small_ReconciledStdOffer!W95</f>
        <v>-0.3504999999999967</v>
      </c>
      <c r="X95" s="7">
        <f>Actual_Small_StdOffer_Lds!X95-Actual_Small_ReconciledStdOffer!X95</f>
        <v>-8.6135000000000019</v>
      </c>
      <c r="Y95" s="7">
        <f>Actual_Small_StdOffer_Lds!Y95-Actual_Small_ReconciledStdOffer!Y95</f>
        <v>-8.9314999999999998</v>
      </c>
    </row>
    <row r="96" spans="1:25" x14ac:dyDescent="0.2">
      <c r="A96" s="5">
        <f>Actual_Small_StdOffer_Lds!A96</f>
        <v>45381</v>
      </c>
      <c r="B96" s="7">
        <f>Actual_Small_StdOffer_Lds!B96-Actual_Small_ReconciledStdOffer!B96</f>
        <v>-7.9569999999999936</v>
      </c>
      <c r="C96" s="7">
        <f>Actual_Small_StdOffer_Lds!C96-Actual_Small_ReconciledStdOffer!C96</f>
        <v>-11.963499999999996</v>
      </c>
      <c r="D96" s="7">
        <f>Actual_Small_StdOffer_Lds!D96-Actual_Small_ReconciledStdOffer!D96</f>
        <v>-9.1244999999999976</v>
      </c>
      <c r="E96" s="7">
        <f>Actual_Small_StdOffer_Lds!E96-Actual_Small_ReconciledStdOffer!E96</f>
        <v>-8.9694999999999965</v>
      </c>
      <c r="F96" s="7">
        <f>Actual_Small_StdOffer_Lds!F96-Actual_Small_ReconciledStdOffer!F96</f>
        <v>-6.2194999999999965</v>
      </c>
      <c r="G96" s="7">
        <f>Actual_Small_StdOffer_Lds!G96-Actual_Small_ReconciledStdOffer!G96</f>
        <v>-3.8970000000000056</v>
      </c>
      <c r="H96" s="7">
        <f>Actual_Small_StdOffer_Lds!H96-Actual_Small_ReconciledStdOffer!H96</f>
        <v>5.9855000000000018</v>
      </c>
      <c r="I96" s="7">
        <f>Actual_Small_StdOffer_Lds!I96-Actual_Small_ReconciledStdOffer!I96</f>
        <v>11.755499999999998</v>
      </c>
      <c r="J96" s="7">
        <f>Actual_Small_StdOffer_Lds!J96-Actual_Small_ReconciledStdOffer!J96</f>
        <v>18.35799999999999</v>
      </c>
      <c r="K96" s="7">
        <f>Actual_Small_StdOffer_Lds!K96-Actual_Small_ReconciledStdOffer!K96</f>
        <v>26.146000000000001</v>
      </c>
      <c r="L96" s="7">
        <f>Actual_Small_StdOffer_Lds!L96-Actual_Small_ReconciledStdOffer!L96</f>
        <v>30.009999999999991</v>
      </c>
      <c r="M96" s="7">
        <f>Actual_Small_StdOffer_Lds!M96-Actual_Small_ReconciledStdOffer!M96</f>
        <v>31.319500000000005</v>
      </c>
      <c r="N96" s="7">
        <f>Actual_Small_StdOffer_Lds!N96-Actual_Small_ReconciledStdOffer!N96</f>
        <v>30.533500000000004</v>
      </c>
      <c r="O96" s="7">
        <f>Actual_Small_StdOffer_Lds!O96-Actual_Small_ReconciledStdOffer!O96</f>
        <v>29.319500000000005</v>
      </c>
      <c r="P96" s="7">
        <f>Actual_Small_StdOffer_Lds!P96-Actual_Small_ReconciledStdOffer!P96</f>
        <v>26.439499999999995</v>
      </c>
      <c r="Q96" s="7">
        <f>Actual_Small_StdOffer_Lds!Q96-Actual_Small_ReconciledStdOffer!Q96</f>
        <v>27.067499999999995</v>
      </c>
      <c r="R96" s="7">
        <f>Actual_Small_StdOffer_Lds!R96-Actual_Small_ReconciledStdOffer!R96</f>
        <v>24.293500000000009</v>
      </c>
      <c r="S96" s="7">
        <f>Actual_Small_StdOffer_Lds!S96-Actual_Small_ReconciledStdOffer!S96</f>
        <v>21.059999999999988</v>
      </c>
      <c r="T96" s="7">
        <f>Actual_Small_StdOffer_Lds!T96-Actual_Small_ReconciledStdOffer!T96</f>
        <v>16.531000000000006</v>
      </c>
      <c r="U96" s="7">
        <f>Actual_Small_StdOffer_Lds!U96-Actual_Small_ReconciledStdOffer!U96</f>
        <v>19.327499999999986</v>
      </c>
      <c r="V96" s="7">
        <f>Actual_Small_StdOffer_Lds!V96-Actual_Small_ReconciledStdOffer!V96</f>
        <v>17.571999999999989</v>
      </c>
      <c r="W96" s="7">
        <f>Actual_Small_StdOffer_Lds!W96-Actual_Small_ReconciledStdOffer!W96</f>
        <v>1.3310000000000031</v>
      </c>
      <c r="X96" s="7">
        <f>Actual_Small_StdOffer_Lds!X96-Actual_Small_ReconciledStdOffer!X96</f>
        <v>-5.4890000000000043</v>
      </c>
      <c r="Y96" s="7">
        <f>Actual_Small_StdOffer_Lds!Y96-Actual_Small_ReconciledStdOffer!Y96</f>
        <v>-6.5100000000000051</v>
      </c>
    </row>
    <row r="97" spans="1:25" x14ac:dyDescent="0.2">
      <c r="A97" s="5">
        <f>Actual_Small_StdOffer_Lds!A97</f>
        <v>45382</v>
      </c>
      <c r="B97" s="7">
        <f>Actual_Small_StdOffer_Lds!B97-Actual_Small_ReconciledStdOffer!B97</f>
        <v>-6.296999999999997</v>
      </c>
      <c r="C97" s="7">
        <f>Actual_Small_StdOffer_Lds!C97-Actual_Small_ReconciledStdOffer!C97</f>
        <v>-10.134499999999996</v>
      </c>
      <c r="D97" s="7">
        <f>Actual_Small_StdOffer_Lds!D97-Actual_Small_ReconciledStdOffer!D97</f>
        <v>-7.4810000000000088</v>
      </c>
      <c r="E97" s="7">
        <f>Actual_Small_StdOffer_Lds!E97-Actual_Small_ReconciledStdOffer!E97</f>
        <v>-7.0204999999999984</v>
      </c>
      <c r="F97" s="7">
        <f>Actual_Small_StdOffer_Lds!F97-Actual_Small_ReconciledStdOffer!F97</f>
        <v>-5.5679999999999978</v>
      </c>
      <c r="G97" s="7">
        <f>Actual_Small_StdOffer_Lds!G97-Actual_Small_ReconciledStdOffer!G97</f>
        <v>-1.7920000000000016</v>
      </c>
      <c r="H97" s="7">
        <f>Actual_Small_StdOffer_Lds!H97-Actual_Small_ReconciledStdOffer!H97</f>
        <v>8.5904999999999916</v>
      </c>
      <c r="I97" s="7">
        <f>Actual_Small_StdOffer_Lds!I97-Actual_Small_ReconciledStdOffer!I97</f>
        <v>13.228499999999997</v>
      </c>
      <c r="J97" s="7">
        <f>Actual_Small_StdOffer_Lds!J97-Actual_Small_ReconciledStdOffer!J97</f>
        <v>16.534999999999997</v>
      </c>
      <c r="K97" s="7">
        <f>Actual_Small_StdOffer_Lds!K97-Actual_Small_ReconciledStdOffer!K97</f>
        <v>26.588000000000008</v>
      </c>
      <c r="L97" s="7">
        <f>Actual_Small_StdOffer_Lds!L97-Actual_Small_ReconciledStdOffer!L97</f>
        <v>32.225500000000011</v>
      </c>
      <c r="M97" s="7">
        <f>Actual_Small_StdOffer_Lds!M97-Actual_Small_ReconciledStdOffer!M97</f>
        <v>33.5715</v>
      </c>
      <c r="N97" s="7">
        <f>Actual_Small_StdOffer_Lds!N97-Actual_Small_ReconciledStdOffer!N97</f>
        <v>30.753999999999991</v>
      </c>
      <c r="O97" s="7">
        <f>Actual_Small_StdOffer_Lds!O97-Actual_Small_ReconciledStdOffer!O97</f>
        <v>29.756500000000003</v>
      </c>
      <c r="P97" s="7">
        <f>Actual_Small_StdOffer_Lds!P97-Actual_Small_ReconciledStdOffer!P97</f>
        <v>29.469000000000008</v>
      </c>
      <c r="Q97" s="7">
        <f>Actual_Small_StdOffer_Lds!Q97-Actual_Small_ReconciledStdOffer!Q97</f>
        <v>31.875</v>
      </c>
      <c r="R97" s="7">
        <f>Actual_Small_StdOffer_Lds!R97-Actual_Small_ReconciledStdOffer!R97</f>
        <v>29.834500000000006</v>
      </c>
      <c r="S97" s="7">
        <f>Actual_Small_StdOffer_Lds!S97-Actual_Small_ReconciledStdOffer!S97</f>
        <v>26.335000000000008</v>
      </c>
      <c r="T97" s="7">
        <f>Actual_Small_StdOffer_Lds!T97-Actual_Small_ReconciledStdOffer!T97</f>
        <v>20.797499999999999</v>
      </c>
      <c r="U97" s="7">
        <f>Actual_Small_StdOffer_Lds!U97-Actual_Small_ReconciledStdOffer!U97</f>
        <v>22.921500000000009</v>
      </c>
      <c r="V97" s="7">
        <f>Actual_Small_StdOffer_Lds!V97-Actual_Small_ReconciledStdOffer!V97</f>
        <v>19.984499999999997</v>
      </c>
      <c r="W97" s="7">
        <f>Actual_Small_StdOffer_Lds!W97-Actual_Small_ReconciledStdOffer!W97</f>
        <v>6.8915000000000077</v>
      </c>
      <c r="X97" s="7">
        <f>Actual_Small_StdOffer_Lds!X97-Actual_Small_ReconciledStdOffer!X97</f>
        <v>-0.65649999999999409</v>
      </c>
      <c r="Y97" s="7">
        <f>Actual_Small_StdOffer_Lds!Y97-Actual_Small_ReconciledStdOffer!Y97</f>
        <v>-2.5785000000000053</v>
      </c>
    </row>
    <row r="98" spans="1:25" x14ac:dyDescent="0.2">
      <c r="A98" s="5">
        <f>Actual_Small_StdOffer_Lds!A98</f>
        <v>45383</v>
      </c>
      <c r="B98" s="7">
        <f>Actual_Small_StdOffer_Lds!B98-Actual_Small_ReconciledStdOffer!B98</f>
        <v>0.22323699999999747</v>
      </c>
      <c r="C98" s="7">
        <f>Actual_Small_StdOffer_Lds!C98-Actual_Small_ReconciledStdOffer!C98</f>
        <v>0.23055599999999288</v>
      </c>
      <c r="D98" s="7">
        <f>Actual_Small_StdOffer_Lds!D98-Actual_Small_ReconciledStdOffer!D98</f>
        <v>0.24322100000000546</v>
      </c>
      <c r="E98" s="7">
        <f>Actual_Small_StdOffer_Lds!E98-Actual_Small_ReconciledStdOffer!E98</f>
        <v>0.2429960000000051</v>
      </c>
      <c r="F98" s="7">
        <f>Actual_Small_StdOffer_Lds!F98-Actual_Small_ReconciledStdOffer!F98</f>
        <v>0.25849199999998973</v>
      </c>
      <c r="G98" s="7">
        <f>Actual_Small_StdOffer_Lds!G98-Actual_Small_ReconciledStdOffer!G98</f>
        <v>0.26712399999999548</v>
      </c>
      <c r="H98" s="7">
        <f>Actual_Small_StdOffer_Lds!H98-Actual_Small_ReconciledStdOffer!H98</f>
        <v>0.23982499999999618</v>
      </c>
      <c r="I98" s="7">
        <f>Actual_Small_StdOffer_Lds!I98-Actual_Small_ReconciledStdOffer!I98</f>
        <v>1.8890260000000012</v>
      </c>
      <c r="J98" s="7">
        <f>Actual_Small_StdOffer_Lds!J98-Actual_Small_ReconciledStdOffer!J98</f>
        <v>11.88177300000001</v>
      </c>
      <c r="K98" s="7">
        <f>Actual_Small_StdOffer_Lds!K98-Actual_Small_ReconciledStdOffer!K98</f>
        <v>18.662002000000015</v>
      </c>
      <c r="L98" s="7">
        <f>Actual_Small_StdOffer_Lds!L98-Actual_Small_ReconciledStdOffer!L98</f>
        <v>22.298994000000008</v>
      </c>
      <c r="M98" s="7">
        <f>Actual_Small_StdOffer_Lds!M98-Actual_Small_ReconciledStdOffer!M98</f>
        <v>20.542781000000005</v>
      </c>
      <c r="N98" s="7">
        <f>Actual_Small_StdOffer_Lds!N98-Actual_Small_ReconciledStdOffer!N98</f>
        <v>16.509518</v>
      </c>
      <c r="O98" s="7">
        <f>Actual_Small_StdOffer_Lds!O98-Actual_Small_ReconciledStdOffer!O98</f>
        <v>15.158347000000006</v>
      </c>
      <c r="P98" s="7">
        <f>Actual_Small_StdOffer_Lds!P98-Actual_Small_ReconciledStdOffer!P98</f>
        <v>12.522896000000017</v>
      </c>
      <c r="Q98" s="7">
        <f>Actual_Small_StdOffer_Lds!Q98-Actual_Small_ReconciledStdOffer!Q98</f>
        <v>15.43629199999998</v>
      </c>
      <c r="R98" s="7">
        <f>Actual_Small_StdOffer_Lds!R98-Actual_Small_ReconciledStdOffer!R98</f>
        <v>12.536532000000008</v>
      </c>
      <c r="S98" s="7">
        <f>Actual_Small_StdOffer_Lds!S98-Actual_Small_ReconciledStdOffer!S98</f>
        <v>7.7127140000000054</v>
      </c>
      <c r="T98" s="7">
        <f>Actual_Small_StdOffer_Lds!T98-Actual_Small_ReconciledStdOffer!T98</f>
        <v>0.99912199999999984</v>
      </c>
      <c r="U98" s="7">
        <f>Actual_Small_StdOffer_Lds!U98-Actual_Small_ReconciledStdOffer!U98</f>
        <v>5.9507189999999923</v>
      </c>
      <c r="V98" s="7">
        <f>Actual_Small_StdOffer_Lds!V98-Actual_Small_ReconciledStdOffer!V98</f>
        <v>4.8570110000000142</v>
      </c>
      <c r="W98" s="7">
        <f>Actual_Small_StdOffer_Lds!W98-Actual_Small_ReconciledStdOffer!W98</f>
        <v>0.18431699999999296</v>
      </c>
      <c r="X98" s="7">
        <f>Actual_Small_StdOffer_Lds!X98-Actual_Small_ReconciledStdOffer!X98</f>
        <v>0.19529499999998734</v>
      </c>
      <c r="Y98" s="7">
        <f>Actual_Small_StdOffer_Lds!Y98-Actual_Small_ReconciledStdOffer!Y98</f>
        <v>0.20873200000001191</v>
      </c>
    </row>
    <row r="99" spans="1:25" x14ac:dyDescent="0.2">
      <c r="A99" s="5">
        <f>Actual_Small_StdOffer_Lds!A99</f>
        <v>45384</v>
      </c>
      <c r="B99" s="7">
        <f>Actual_Small_StdOffer_Lds!B99-Actual_Small_ReconciledStdOffer!B99</f>
        <v>0.2266169999999903</v>
      </c>
      <c r="C99" s="7">
        <f>Actual_Small_StdOffer_Lds!C99-Actual_Small_ReconciledStdOffer!C99</f>
        <v>0.23004999999999143</v>
      </c>
      <c r="D99" s="7">
        <f>Actual_Small_StdOffer_Lds!D99-Actual_Small_ReconciledStdOffer!D99</f>
        <v>0.2381250000000108</v>
      </c>
      <c r="E99" s="7">
        <f>Actual_Small_StdOffer_Lds!E99-Actual_Small_ReconciledStdOffer!E99</f>
        <v>0.23579199999998934</v>
      </c>
      <c r="F99" s="7">
        <f>Actual_Small_StdOffer_Lds!F99-Actual_Small_ReconciledStdOffer!F99</f>
        <v>0.24960399999999083</v>
      </c>
      <c r="G99" s="7">
        <f>Actual_Small_StdOffer_Lds!G99-Actual_Small_ReconciledStdOffer!G99</f>
        <v>0.25903999999999883</v>
      </c>
      <c r="H99" s="7">
        <f>Actual_Small_StdOffer_Lds!H99-Actual_Small_ReconciledStdOffer!H99</f>
        <v>0.2448530000000062</v>
      </c>
      <c r="I99" s="7">
        <f>Actual_Small_StdOffer_Lds!I99-Actual_Small_ReconciledStdOffer!I99</f>
        <v>5.4213280000000026</v>
      </c>
      <c r="J99" s="7">
        <f>Actual_Small_StdOffer_Lds!J99-Actual_Small_ReconciledStdOffer!J99</f>
        <v>15.369845000000012</v>
      </c>
      <c r="K99" s="7">
        <f>Actual_Small_StdOffer_Lds!K99-Actual_Small_ReconciledStdOffer!K99</f>
        <v>23.869130999999982</v>
      </c>
      <c r="L99" s="7">
        <f>Actual_Small_StdOffer_Lds!L99-Actual_Small_ReconciledStdOffer!L99</f>
        <v>27.493857000000006</v>
      </c>
      <c r="M99" s="7">
        <f>Actual_Small_StdOffer_Lds!M99-Actual_Small_ReconciledStdOffer!M99</f>
        <v>25.791493000000003</v>
      </c>
      <c r="N99" s="7">
        <f>Actual_Small_StdOffer_Lds!N99-Actual_Small_ReconciledStdOffer!N99</f>
        <v>23.900408999999996</v>
      </c>
      <c r="O99" s="7">
        <f>Actual_Small_StdOffer_Lds!O99-Actual_Small_ReconciledStdOffer!O99</f>
        <v>22.148144000000002</v>
      </c>
      <c r="P99" s="7">
        <f>Actual_Small_StdOffer_Lds!P99-Actual_Small_ReconciledStdOffer!P99</f>
        <v>18.767799999999987</v>
      </c>
      <c r="Q99" s="7">
        <f>Actual_Small_StdOffer_Lds!Q99-Actual_Small_ReconciledStdOffer!Q99</f>
        <v>20.020621000000006</v>
      </c>
      <c r="R99" s="7">
        <f>Actual_Small_StdOffer_Lds!R99-Actual_Small_ReconciledStdOffer!R99</f>
        <v>18.030980999999997</v>
      </c>
      <c r="S99" s="7">
        <f>Actual_Small_StdOffer_Lds!S99-Actual_Small_ReconciledStdOffer!S99</f>
        <v>13.235801999999993</v>
      </c>
      <c r="T99" s="7">
        <f>Actual_Small_StdOffer_Lds!T99-Actual_Small_ReconciledStdOffer!T99</f>
        <v>4.3092489999999941</v>
      </c>
      <c r="U99" s="7">
        <f>Actual_Small_StdOffer_Lds!U99-Actual_Small_ReconciledStdOffer!U99</f>
        <v>9.8863009999999889</v>
      </c>
      <c r="V99" s="7">
        <f>Actual_Small_StdOffer_Lds!V99-Actual_Small_ReconciledStdOffer!V99</f>
        <v>5.7520150000000143</v>
      </c>
      <c r="W99" s="7">
        <f>Actual_Small_StdOffer_Lds!W99-Actual_Small_ReconciledStdOffer!W99</f>
        <v>0.20874800000001414</v>
      </c>
      <c r="X99" s="7">
        <f>Actual_Small_StdOffer_Lds!X99-Actual_Small_ReconciledStdOffer!X99</f>
        <v>0.21225199999999234</v>
      </c>
      <c r="Y99" s="7">
        <f>Actual_Small_StdOffer_Lds!Y99-Actual_Small_ReconciledStdOffer!Y99</f>
        <v>0.22528599999999699</v>
      </c>
    </row>
    <row r="100" spans="1:25" x14ac:dyDescent="0.2">
      <c r="A100" s="5">
        <f>Actual_Small_StdOffer_Lds!A100</f>
        <v>45385</v>
      </c>
      <c r="B100" s="7">
        <f>Actual_Small_StdOffer_Lds!B100-Actual_Small_ReconciledStdOffer!B100</f>
        <v>0.35181500000000199</v>
      </c>
      <c r="C100" s="7">
        <f>Actual_Small_StdOffer_Lds!C100-Actual_Small_ReconciledStdOffer!C100</f>
        <v>0.35786600000001556</v>
      </c>
      <c r="D100" s="7">
        <f>Actual_Small_StdOffer_Lds!D100-Actual_Small_ReconciledStdOffer!D100</f>
        <v>0.3651259999999894</v>
      </c>
      <c r="E100" s="7">
        <f>Actual_Small_StdOffer_Lds!E100-Actual_Small_ReconciledStdOffer!E100</f>
        <v>0.36702099999997984</v>
      </c>
      <c r="F100" s="7">
        <f>Actual_Small_StdOffer_Lds!F100-Actual_Small_ReconciledStdOffer!F100</f>
        <v>0.38550299999999993</v>
      </c>
      <c r="G100" s="7">
        <f>Actual_Small_StdOffer_Lds!G100-Actual_Small_ReconciledStdOffer!G100</f>
        <v>0.40895199999999932</v>
      </c>
      <c r="H100" s="7">
        <f>Actual_Small_StdOffer_Lds!H100-Actual_Small_ReconciledStdOffer!H100</f>
        <v>0.40785599999999533</v>
      </c>
      <c r="I100" s="7">
        <f>Actual_Small_StdOffer_Lds!I100-Actual_Small_ReconciledStdOffer!I100</f>
        <v>2.202684000000005</v>
      </c>
      <c r="J100" s="7">
        <f>Actual_Small_StdOffer_Lds!J100-Actual_Small_ReconciledStdOffer!J100</f>
        <v>6.4733759999999876</v>
      </c>
      <c r="K100" s="7">
        <f>Actual_Small_StdOffer_Lds!K100-Actual_Small_ReconciledStdOffer!K100</f>
        <v>13.686785999999998</v>
      </c>
      <c r="L100" s="7">
        <f>Actual_Small_StdOffer_Lds!L100-Actual_Small_ReconciledStdOffer!L100</f>
        <v>16.253958000000011</v>
      </c>
      <c r="M100" s="7">
        <f>Actual_Small_StdOffer_Lds!M100-Actual_Small_ReconciledStdOffer!M100</f>
        <v>15.864671000000001</v>
      </c>
      <c r="N100" s="7">
        <f>Actual_Small_StdOffer_Lds!N100-Actual_Small_ReconciledStdOffer!N100</f>
        <v>16.981462999999991</v>
      </c>
      <c r="O100" s="7">
        <f>Actual_Small_StdOffer_Lds!O100-Actual_Small_ReconciledStdOffer!O100</f>
        <v>15.502641999999994</v>
      </c>
      <c r="P100" s="7">
        <f>Actual_Small_StdOffer_Lds!P100-Actual_Small_ReconciledStdOffer!P100</f>
        <v>10.363427000000001</v>
      </c>
      <c r="Q100" s="7">
        <f>Actual_Small_StdOffer_Lds!Q100-Actual_Small_ReconciledStdOffer!Q100</f>
        <v>6.7406040000000047</v>
      </c>
      <c r="R100" s="7">
        <f>Actual_Small_StdOffer_Lds!R100-Actual_Small_ReconciledStdOffer!R100</f>
        <v>2.3544830000000161</v>
      </c>
      <c r="S100" s="7">
        <f>Actual_Small_StdOffer_Lds!S100-Actual_Small_ReconciledStdOffer!S100</f>
        <v>0.41191400000001011</v>
      </c>
      <c r="T100" s="7">
        <f>Actual_Small_StdOffer_Lds!T100-Actual_Small_ReconciledStdOffer!T100</f>
        <v>0.4034290000000027</v>
      </c>
      <c r="U100" s="7">
        <f>Actual_Small_StdOffer_Lds!U100-Actual_Small_ReconciledStdOffer!U100</f>
        <v>3.0422850000000068</v>
      </c>
      <c r="V100" s="7">
        <f>Actual_Small_StdOffer_Lds!V100-Actual_Small_ReconciledStdOffer!V100</f>
        <v>2.5426280000000077</v>
      </c>
      <c r="W100" s="7">
        <f>Actual_Small_StdOffer_Lds!W100-Actual_Small_ReconciledStdOffer!W100</f>
        <v>0.36445299999999747</v>
      </c>
      <c r="X100" s="7">
        <f>Actual_Small_StdOffer_Lds!X100-Actual_Small_ReconciledStdOffer!X100</f>
        <v>0.36038500000000795</v>
      </c>
      <c r="Y100" s="7">
        <f>Actual_Small_StdOffer_Lds!Y100-Actual_Small_ReconciledStdOffer!Y100</f>
        <v>0.36464900000001421</v>
      </c>
    </row>
    <row r="101" spans="1:25" x14ac:dyDescent="0.2">
      <c r="A101" s="5">
        <f>Actual_Small_StdOffer_Lds!A101</f>
        <v>45386</v>
      </c>
      <c r="B101" s="7">
        <f>Actual_Small_StdOffer_Lds!B101-Actual_Small_ReconciledStdOffer!B101</f>
        <v>0.31922800000000962</v>
      </c>
      <c r="C101" s="7">
        <f>Actual_Small_StdOffer_Lds!C101-Actual_Small_ReconciledStdOffer!C101</f>
        <v>0.32543700000000797</v>
      </c>
      <c r="D101" s="7">
        <f>Actual_Small_StdOffer_Lds!D101-Actual_Small_ReconciledStdOffer!D101</f>
        <v>0.33409899999999482</v>
      </c>
      <c r="E101" s="7">
        <f>Actual_Small_StdOffer_Lds!E101-Actual_Small_ReconciledStdOffer!E101</f>
        <v>0.33128999999999564</v>
      </c>
      <c r="F101" s="7">
        <f>Actual_Small_StdOffer_Lds!F101-Actual_Small_ReconciledStdOffer!F101</f>
        <v>0.34690700000000163</v>
      </c>
      <c r="G101" s="7">
        <f>Actual_Small_StdOffer_Lds!G101-Actual_Small_ReconciledStdOffer!G101</f>
        <v>0.35170999999999708</v>
      </c>
      <c r="H101" s="7">
        <f>Actual_Small_StdOffer_Lds!H101-Actual_Small_ReconciledStdOffer!H101</f>
        <v>0.33430800000000715</v>
      </c>
      <c r="I101" s="7">
        <f>Actual_Small_StdOffer_Lds!I101-Actual_Small_ReconciledStdOffer!I101</f>
        <v>6.7369409999999874</v>
      </c>
      <c r="J101" s="7">
        <f>Actual_Small_StdOffer_Lds!J101-Actual_Small_ReconciledStdOffer!J101</f>
        <v>4.0684719999999999</v>
      </c>
      <c r="K101" s="7">
        <f>Actual_Small_StdOffer_Lds!K101-Actual_Small_ReconciledStdOffer!K101</f>
        <v>1.2745450000000034</v>
      </c>
      <c r="L101" s="7">
        <f>Actual_Small_StdOffer_Lds!L101-Actual_Small_ReconciledStdOffer!L101</f>
        <v>0.47215899999999067</v>
      </c>
      <c r="M101" s="7">
        <f>Actual_Small_StdOffer_Lds!M101-Actual_Small_ReconciledStdOffer!M101</f>
        <v>0.50260799999999506</v>
      </c>
      <c r="N101" s="7">
        <f>Actual_Small_StdOffer_Lds!N101-Actual_Small_ReconciledStdOffer!N101</f>
        <v>0.48116200000001186</v>
      </c>
      <c r="O101" s="7">
        <f>Actual_Small_StdOffer_Lds!O101-Actual_Small_ReconciledStdOffer!O101</f>
        <v>0.48484500000000708</v>
      </c>
      <c r="P101" s="7">
        <f>Actual_Small_StdOffer_Lds!P101-Actual_Small_ReconciledStdOffer!P101</f>
        <v>0.49852899999999067</v>
      </c>
      <c r="Q101" s="7">
        <f>Actual_Small_StdOffer_Lds!Q101-Actual_Small_ReconciledStdOffer!Q101</f>
        <v>0.48227800000000798</v>
      </c>
      <c r="R101" s="7">
        <f>Actual_Small_StdOffer_Lds!R101-Actual_Small_ReconciledStdOffer!R101</f>
        <v>0.45528400000000602</v>
      </c>
      <c r="S101" s="7">
        <f>Actual_Small_StdOffer_Lds!S101-Actual_Small_ReconciledStdOffer!S101</f>
        <v>0.38711900000001265</v>
      </c>
      <c r="T101" s="7">
        <f>Actual_Small_StdOffer_Lds!T101-Actual_Small_ReconciledStdOffer!T101</f>
        <v>0.36746799999998814</v>
      </c>
      <c r="U101" s="7">
        <f>Actual_Small_StdOffer_Lds!U101-Actual_Small_ReconciledStdOffer!U101</f>
        <v>0.33265700000001175</v>
      </c>
      <c r="V101" s="7">
        <f>Actual_Small_StdOffer_Lds!V101-Actual_Small_ReconciledStdOffer!V101</f>
        <v>0.32481400000000349</v>
      </c>
      <c r="W101" s="7">
        <f>Actual_Small_StdOffer_Lds!W101-Actual_Small_ReconciledStdOffer!W101</f>
        <v>0.32365799999999467</v>
      </c>
      <c r="X101" s="7">
        <f>Actual_Small_StdOffer_Lds!X101-Actual_Small_ReconciledStdOffer!X101</f>
        <v>0.3220100000000059</v>
      </c>
      <c r="Y101" s="7">
        <f>Actual_Small_StdOffer_Lds!Y101-Actual_Small_ReconciledStdOffer!Y101</f>
        <v>0.32435399999999959</v>
      </c>
    </row>
    <row r="102" spans="1:25" x14ac:dyDescent="0.2">
      <c r="A102" s="5">
        <f>Actual_Small_StdOffer_Lds!A102</f>
        <v>45387</v>
      </c>
      <c r="B102" s="7">
        <f>Actual_Small_StdOffer_Lds!B102-Actual_Small_ReconciledStdOffer!B102</f>
        <v>0.26114299999998991</v>
      </c>
      <c r="C102" s="7">
        <f>Actual_Small_StdOffer_Lds!C102-Actual_Small_ReconciledStdOffer!C102</f>
        <v>0.26207899999999995</v>
      </c>
      <c r="D102" s="7">
        <f>Actual_Small_StdOffer_Lds!D102-Actual_Small_ReconciledStdOffer!D102</f>
        <v>0.27047699999999963</v>
      </c>
      <c r="E102" s="7">
        <f>Actual_Small_StdOffer_Lds!E102-Actual_Small_ReconciledStdOffer!E102</f>
        <v>0.26457299999999861</v>
      </c>
      <c r="F102" s="7">
        <f>Actual_Small_StdOffer_Lds!F102-Actual_Small_ReconciledStdOffer!F102</f>
        <v>0.27491299999999796</v>
      </c>
      <c r="G102" s="7">
        <f>Actual_Small_StdOffer_Lds!G102-Actual_Small_ReconciledStdOffer!G102</f>
        <v>0.28311100000000522</v>
      </c>
      <c r="H102" s="7">
        <f>Actual_Small_StdOffer_Lds!H102-Actual_Small_ReconciledStdOffer!H102</f>
        <v>0.27636300000000347</v>
      </c>
      <c r="I102" s="7">
        <f>Actual_Small_StdOffer_Lds!I102-Actual_Small_ReconciledStdOffer!I102</f>
        <v>2.5111690000000095</v>
      </c>
      <c r="J102" s="7">
        <f>Actual_Small_StdOffer_Lds!J102-Actual_Small_ReconciledStdOffer!J102</f>
        <v>2.2338840000000033</v>
      </c>
      <c r="K102" s="7">
        <f>Actual_Small_StdOffer_Lds!K102-Actual_Small_ReconciledStdOffer!K102</f>
        <v>0.36224400000000401</v>
      </c>
      <c r="L102" s="7">
        <f>Actual_Small_StdOffer_Lds!L102-Actual_Small_ReconciledStdOffer!L102</f>
        <v>0.37880099999999572</v>
      </c>
      <c r="M102" s="7">
        <f>Actual_Small_StdOffer_Lds!M102-Actual_Small_ReconciledStdOffer!M102</f>
        <v>0.39445600000000525</v>
      </c>
      <c r="N102" s="7">
        <f>Actual_Small_StdOffer_Lds!N102-Actual_Small_ReconciledStdOffer!N102</f>
        <v>0.38322099999999182</v>
      </c>
      <c r="O102" s="7">
        <f>Actual_Small_StdOffer_Lds!O102-Actual_Small_ReconciledStdOffer!O102</f>
        <v>0.39672600000000102</v>
      </c>
      <c r="P102" s="7">
        <f>Actual_Small_StdOffer_Lds!P102-Actual_Small_ReconciledStdOffer!P102</f>
        <v>0.40272700000001294</v>
      </c>
      <c r="Q102" s="7">
        <f>Actual_Small_StdOffer_Lds!Q102-Actual_Small_ReconciledStdOffer!Q102</f>
        <v>0.39156599999998321</v>
      </c>
      <c r="R102" s="7">
        <f>Actual_Small_StdOffer_Lds!R102-Actual_Small_ReconciledStdOffer!R102</f>
        <v>0.36094300000000601</v>
      </c>
      <c r="S102" s="7">
        <f>Actual_Small_StdOffer_Lds!S102-Actual_Small_ReconciledStdOffer!S102</f>
        <v>0.30397099999999</v>
      </c>
      <c r="T102" s="7">
        <f>Actual_Small_StdOffer_Lds!T102-Actual_Small_ReconciledStdOffer!T102</f>
        <v>0.28626500000001442</v>
      </c>
      <c r="U102" s="7">
        <f>Actual_Small_StdOffer_Lds!U102-Actual_Small_ReconciledStdOffer!U102</f>
        <v>0.88317299999999932</v>
      </c>
      <c r="V102" s="7">
        <f>Actual_Small_StdOffer_Lds!V102-Actual_Small_ReconciledStdOffer!V102</f>
        <v>0.2587130000000144</v>
      </c>
      <c r="W102" s="7">
        <f>Actual_Small_StdOffer_Lds!W102-Actual_Small_ReconciledStdOffer!W102</f>
        <v>0.26263099999999895</v>
      </c>
      <c r="X102" s="7">
        <f>Actual_Small_StdOffer_Lds!X102-Actual_Small_ReconciledStdOffer!X102</f>
        <v>0.26724600000000009</v>
      </c>
      <c r="Y102" s="7">
        <f>Actual_Small_StdOffer_Lds!Y102-Actual_Small_ReconciledStdOffer!Y102</f>
        <v>0.27330899999999758</v>
      </c>
    </row>
    <row r="103" spans="1:25" x14ac:dyDescent="0.2">
      <c r="A103" s="5">
        <f>Actual_Small_StdOffer_Lds!A103</f>
        <v>45388</v>
      </c>
      <c r="B103" s="7">
        <f>Actual_Small_StdOffer_Lds!B103-Actual_Small_ReconciledStdOffer!B103</f>
        <v>0.32217699999999638</v>
      </c>
      <c r="C103" s="7">
        <f>Actual_Small_StdOffer_Lds!C103-Actual_Small_ReconciledStdOffer!C103</f>
        <v>0.32219000000000619</v>
      </c>
      <c r="D103" s="7">
        <f>Actual_Small_StdOffer_Lds!D103-Actual_Small_ReconciledStdOffer!D103</f>
        <v>0.30959699999998236</v>
      </c>
      <c r="E103" s="7">
        <f>Actual_Small_StdOffer_Lds!E103-Actual_Small_ReconciledStdOffer!E103</f>
        <v>0.31925599999999577</v>
      </c>
      <c r="F103" s="7">
        <f>Actual_Small_StdOffer_Lds!F103-Actual_Small_ReconciledStdOffer!F103</f>
        <v>0.3258029999999934</v>
      </c>
      <c r="G103" s="7">
        <f>Actual_Small_StdOffer_Lds!G103-Actual_Small_ReconciledStdOffer!G103</f>
        <v>0.32383699999999749</v>
      </c>
      <c r="H103" s="7">
        <f>Actual_Small_StdOffer_Lds!H103-Actual_Small_ReconciledStdOffer!H103</f>
        <v>0.30549399999998172</v>
      </c>
      <c r="I103" s="7">
        <f>Actual_Small_StdOffer_Lds!I103-Actual_Small_ReconciledStdOffer!I103</f>
        <v>4.9274229999999903</v>
      </c>
      <c r="J103" s="7">
        <f>Actual_Small_StdOffer_Lds!J103-Actual_Small_ReconciledStdOffer!J103</f>
        <v>7.3752970000000033</v>
      </c>
      <c r="K103" s="7">
        <f>Actual_Small_StdOffer_Lds!K103-Actual_Small_ReconciledStdOffer!K103</f>
        <v>7.4880880000000047</v>
      </c>
      <c r="L103" s="7">
        <f>Actual_Small_StdOffer_Lds!L103-Actual_Small_ReconciledStdOffer!L103</f>
        <v>6.6483439999999945</v>
      </c>
      <c r="M103" s="7">
        <f>Actual_Small_StdOffer_Lds!M103-Actual_Small_ReconciledStdOffer!M103</f>
        <v>3.4304649999999981</v>
      </c>
      <c r="N103" s="7">
        <f>Actual_Small_StdOffer_Lds!N103-Actual_Small_ReconciledStdOffer!N103</f>
        <v>4.790220000000005</v>
      </c>
      <c r="O103" s="7">
        <f>Actual_Small_StdOffer_Lds!O103-Actual_Small_ReconciledStdOffer!O103</f>
        <v>2.5445190000000082</v>
      </c>
      <c r="P103" s="7">
        <f>Actual_Small_StdOffer_Lds!P103-Actual_Small_ReconciledStdOffer!P103</f>
        <v>0.41558399999999551</v>
      </c>
      <c r="Q103" s="7">
        <f>Actual_Small_StdOffer_Lds!Q103-Actual_Small_ReconciledStdOffer!Q103</f>
        <v>0.41645600000001082</v>
      </c>
      <c r="R103" s="7">
        <f>Actual_Small_StdOffer_Lds!R103-Actual_Small_ReconciledStdOffer!R103</f>
        <v>0.39490700000001766</v>
      </c>
      <c r="S103" s="7">
        <f>Actual_Small_StdOffer_Lds!S103-Actual_Small_ReconciledStdOffer!S103</f>
        <v>0.35429700000000253</v>
      </c>
      <c r="T103" s="7">
        <f>Actual_Small_StdOffer_Lds!T103-Actual_Small_ReconciledStdOffer!T103</f>
        <v>0.33757799999999349</v>
      </c>
      <c r="U103" s="7">
        <f>Actual_Small_StdOffer_Lds!U103-Actual_Small_ReconciledStdOffer!U103</f>
        <v>0.31188799999999617</v>
      </c>
      <c r="V103" s="7">
        <f>Actual_Small_StdOffer_Lds!V103-Actual_Small_ReconciledStdOffer!V103</f>
        <v>0.31167299999998477</v>
      </c>
      <c r="W103" s="7">
        <f>Actual_Small_StdOffer_Lds!W103-Actual_Small_ReconciledStdOffer!W103</f>
        <v>0.31677700000000186</v>
      </c>
      <c r="X103" s="7">
        <f>Actual_Small_StdOffer_Lds!X103-Actual_Small_ReconciledStdOffer!X103</f>
        <v>0.31890299999999172</v>
      </c>
      <c r="Y103" s="7">
        <f>Actual_Small_StdOffer_Lds!Y103-Actual_Small_ReconciledStdOffer!Y103</f>
        <v>0.32319199999999171</v>
      </c>
    </row>
    <row r="104" spans="1:25" x14ac:dyDescent="0.2">
      <c r="A104" s="5">
        <f>Actual_Small_StdOffer_Lds!A104</f>
        <v>45389</v>
      </c>
      <c r="B104" s="7">
        <f>Actual_Small_StdOffer_Lds!B104-Actual_Small_ReconciledStdOffer!B104</f>
        <v>0.32177699999999732</v>
      </c>
      <c r="C104" s="7">
        <f>Actual_Small_StdOffer_Lds!C104-Actual_Small_ReconciledStdOffer!C104</f>
        <v>0.32297700000000873</v>
      </c>
      <c r="D104" s="7">
        <f>Actual_Small_StdOffer_Lds!D104-Actual_Small_ReconciledStdOffer!D104</f>
        <v>0.31257200000000296</v>
      </c>
      <c r="E104" s="7">
        <f>Actual_Small_StdOffer_Lds!E104-Actual_Small_ReconciledStdOffer!E104</f>
        <v>0.32186399999999082</v>
      </c>
      <c r="F104" s="7">
        <f>Actual_Small_StdOffer_Lds!F104-Actual_Small_ReconciledStdOffer!F104</f>
        <v>0.32451899999999512</v>
      </c>
      <c r="G104" s="7">
        <f>Actual_Small_StdOffer_Lds!G104-Actual_Small_ReconciledStdOffer!G104</f>
        <v>0.31981399999999383</v>
      </c>
      <c r="H104" s="7">
        <f>Actual_Small_StdOffer_Lds!H104-Actual_Small_ReconciledStdOffer!H104</f>
        <v>0.29939599999998734</v>
      </c>
      <c r="I104" s="7">
        <f>Actual_Small_StdOffer_Lds!I104-Actual_Small_ReconciledStdOffer!I104</f>
        <v>7.0092089999999985</v>
      </c>
      <c r="J104" s="7">
        <f>Actual_Small_StdOffer_Lds!J104-Actual_Small_ReconciledStdOffer!J104</f>
        <v>8.8094109999999972</v>
      </c>
      <c r="K104" s="7">
        <f>Actual_Small_StdOffer_Lds!K104-Actual_Small_ReconciledStdOffer!K104</f>
        <v>10.924712999999997</v>
      </c>
      <c r="L104" s="7">
        <f>Actual_Small_StdOffer_Lds!L104-Actual_Small_ReconciledStdOffer!L104</f>
        <v>9.6132370000000122</v>
      </c>
      <c r="M104" s="7">
        <f>Actual_Small_StdOffer_Lds!M104-Actual_Small_ReconciledStdOffer!M104</f>
        <v>8.8549289999999985</v>
      </c>
      <c r="N104" s="7">
        <f>Actual_Small_StdOffer_Lds!N104-Actual_Small_ReconciledStdOffer!N104</f>
        <v>10.567911999999993</v>
      </c>
      <c r="O104" s="7">
        <f>Actual_Small_StdOffer_Lds!O104-Actual_Small_ReconciledStdOffer!O104</f>
        <v>7.2373010000000022</v>
      </c>
      <c r="P104" s="7">
        <f>Actual_Small_StdOffer_Lds!P104-Actual_Small_ReconciledStdOffer!P104</f>
        <v>6.3065339999999992</v>
      </c>
      <c r="Q104" s="7">
        <f>Actual_Small_StdOffer_Lds!Q104-Actual_Small_ReconciledStdOffer!Q104</f>
        <v>7.7540309999999977</v>
      </c>
      <c r="R104" s="7">
        <f>Actual_Small_StdOffer_Lds!R104-Actual_Small_ReconciledStdOffer!R104</f>
        <v>8.6906920000000127</v>
      </c>
      <c r="S104" s="7">
        <f>Actual_Small_StdOffer_Lds!S104-Actual_Small_ReconciledStdOffer!S104</f>
        <v>5.1274030000000153</v>
      </c>
      <c r="T104" s="7">
        <f>Actual_Small_StdOffer_Lds!T104-Actual_Small_ReconciledStdOffer!T104</f>
        <v>0.31621100000000979</v>
      </c>
      <c r="U104" s="7">
        <f>Actual_Small_StdOffer_Lds!U104-Actual_Small_ReconciledStdOffer!U104</f>
        <v>2.9791800000000137</v>
      </c>
      <c r="V104" s="7">
        <f>Actual_Small_StdOffer_Lds!V104-Actual_Small_ReconciledStdOffer!V104</f>
        <v>0.30469600000000696</v>
      </c>
      <c r="W104" s="7">
        <f>Actual_Small_StdOffer_Lds!W104-Actual_Small_ReconciledStdOffer!W104</f>
        <v>0.3057020000000108</v>
      </c>
      <c r="X104" s="7">
        <f>Actual_Small_StdOffer_Lds!X104-Actual_Small_ReconciledStdOffer!X104</f>
        <v>0.30520500000000084</v>
      </c>
      <c r="Y104" s="7">
        <f>Actual_Small_StdOffer_Lds!Y104-Actual_Small_ReconciledStdOffer!Y104</f>
        <v>0.31175199999999847</v>
      </c>
    </row>
    <row r="105" spans="1:25" x14ac:dyDescent="0.2">
      <c r="A105" s="5">
        <f>Actual_Small_StdOffer_Lds!A105</f>
        <v>45390</v>
      </c>
      <c r="B105" s="7">
        <f>Actual_Small_StdOffer_Lds!B105-Actual_Small_ReconciledStdOffer!B105</f>
        <v>0.25669700000000262</v>
      </c>
      <c r="C105" s="7">
        <f>Actual_Small_StdOffer_Lds!C105-Actual_Small_ReconciledStdOffer!C105</f>
        <v>0.26267799999999397</v>
      </c>
      <c r="D105" s="7">
        <f>Actual_Small_StdOffer_Lds!D105-Actual_Small_ReconciledStdOffer!D105</f>
        <v>0.26811700000000371</v>
      </c>
      <c r="E105" s="7">
        <f>Actual_Small_StdOffer_Lds!E105-Actual_Small_ReconciledStdOffer!E105</f>
        <v>0.26994400000000951</v>
      </c>
      <c r="F105" s="7">
        <f>Actual_Small_StdOffer_Lds!F105-Actual_Small_ReconciledStdOffer!F105</f>
        <v>0.28148500000000354</v>
      </c>
      <c r="G105" s="7">
        <f>Actual_Small_StdOffer_Lds!G105-Actual_Small_ReconciledStdOffer!G105</f>
        <v>0.29412100000000407</v>
      </c>
      <c r="H105" s="7">
        <f>Actual_Small_StdOffer_Lds!H105-Actual_Small_ReconciledStdOffer!H105</f>
        <v>0.28245999999998617</v>
      </c>
      <c r="I105" s="7">
        <f>Actual_Small_StdOffer_Lds!I105-Actual_Small_ReconciledStdOffer!I105</f>
        <v>4.4537449999999978</v>
      </c>
      <c r="J105" s="7">
        <f>Actual_Small_StdOffer_Lds!J105-Actual_Small_ReconciledStdOffer!J105</f>
        <v>13.396294999999995</v>
      </c>
      <c r="K105" s="7">
        <f>Actual_Small_StdOffer_Lds!K105-Actual_Small_ReconciledStdOffer!K105</f>
        <v>21.077657999999985</v>
      </c>
      <c r="L105" s="7">
        <f>Actual_Small_StdOffer_Lds!L105-Actual_Small_ReconciledStdOffer!L105</f>
        <v>25.289660999999995</v>
      </c>
      <c r="M105" s="7">
        <f>Actual_Small_StdOffer_Lds!M105-Actual_Small_ReconciledStdOffer!M105</f>
        <v>25.417825999999991</v>
      </c>
      <c r="N105" s="7">
        <f>Actual_Small_StdOffer_Lds!N105-Actual_Small_ReconciledStdOffer!N105</f>
        <v>25.760120999999998</v>
      </c>
      <c r="O105" s="7">
        <f>Actual_Small_StdOffer_Lds!O105-Actual_Small_ReconciledStdOffer!O105</f>
        <v>26.85934799999999</v>
      </c>
      <c r="P105" s="7">
        <f>Actual_Small_StdOffer_Lds!P105-Actual_Small_ReconciledStdOffer!P105</f>
        <v>24.153111999999993</v>
      </c>
      <c r="Q105" s="7">
        <f>Actual_Small_StdOffer_Lds!Q105-Actual_Small_ReconciledStdOffer!Q105</f>
        <v>16.17228200000001</v>
      </c>
      <c r="R105" s="7">
        <f>Actual_Small_StdOffer_Lds!R105-Actual_Small_ReconciledStdOffer!R105</f>
        <v>20.908407000000011</v>
      </c>
      <c r="S105" s="7">
        <f>Actual_Small_StdOffer_Lds!S105-Actual_Small_ReconciledStdOffer!S105</f>
        <v>16.868954000000016</v>
      </c>
      <c r="T105" s="7">
        <f>Actual_Small_StdOffer_Lds!T105-Actual_Small_ReconciledStdOffer!T105</f>
        <v>11.036801999999994</v>
      </c>
      <c r="U105" s="7">
        <f>Actual_Small_StdOffer_Lds!U105-Actual_Small_ReconciledStdOffer!U105</f>
        <v>13.906092999999998</v>
      </c>
      <c r="V105" s="7">
        <f>Actual_Small_StdOffer_Lds!V105-Actual_Small_ReconciledStdOffer!V105</f>
        <v>10.363658999999984</v>
      </c>
      <c r="W105" s="7">
        <f>Actual_Small_StdOffer_Lds!W105-Actual_Small_ReconciledStdOffer!W105</f>
        <v>3.1511859999999814</v>
      </c>
      <c r="X105" s="7">
        <f>Actual_Small_StdOffer_Lds!X105-Actual_Small_ReconciledStdOffer!X105</f>
        <v>0.22527000000000896</v>
      </c>
      <c r="Y105" s="7">
        <f>Actual_Small_StdOffer_Lds!Y105-Actual_Small_ReconciledStdOffer!Y105</f>
        <v>0.22758699999999976</v>
      </c>
    </row>
    <row r="106" spans="1:25" x14ac:dyDescent="0.2">
      <c r="A106" s="5">
        <f>Actual_Small_StdOffer_Lds!A106</f>
        <v>45391</v>
      </c>
      <c r="B106" s="7">
        <f>Actual_Small_StdOffer_Lds!B106-Actual_Small_ReconciledStdOffer!B106</f>
        <v>0.37023200000001566</v>
      </c>
      <c r="C106" s="7">
        <f>Actual_Small_StdOffer_Lds!C106-Actual_Small_ReconciledStdOffer!C106</f>
        <v>0.37507200000000296</v>
      </c>
      <c r="D106" s="7">
        <f>Actual_Small_StdOffer_Lds!D106-Actual_Small_ReconciledStdOffer!D106</f>
        <v>0.38473100000000215</v>
      </c>
      <c r="E106" s="7">
        <f>Actual_Small_StdOffer_Lds!E106-Actual_Small_ReconciledStdOffer!E106</f>
        <v>0.39002199999998766</v>
      </c>
      <c r="F106" s="7">
        <f>Actual_Small_StdOffer_Lds!F106-Actual_Small_ReconciledStdOffer!F106</f>
        <v>0.41027700000000777</v>
      </c>
      <c r="G106" s="7">
        <f>Actual_Small_StdOffer_Lds!G106-Actual_Small_ReconciledStdOffer!G106</f>
        <v>0.44696499999999162</v>
      </c>
      <c r="H106" s="7">
        <f>Actual_Small_StdOffer_Lds!H106-Actual_Small_ReconciledStdOffer!H106</f>
        <v>0.45565800000001389</v>
      </c>
      <c r="I106" s="7">
        <f>Actual_Small_StdOffer_Lds!I106-Actual_Small_ReconciledStdOffer!I106</f>
        <v>0.45961600000001113</v>
      </c>
      <c r="J106" s="7">
        <f>Actual_Small_StdOffer_Lds!J106-Actual_Small_ReconciledStdOffer!J106</f>
        <v>0.45807399999999632</v>
      </c>
      <c r="K106" s="7">
        <f>Actual_Small_StdOffer_Lds!K106-Actual_Small_ReconciledStdOffer!K106</f>
        <v>0.43569199999998887</v>
      </c>
      <c r="L106" s="7">
        <f>Actual_Small_StdOffer_Lds!L106-Actual_Small_ReconciledStdOffer!L106</f>
        <v>0.42754800000000159</v>
      </c>
      <c r="M106" s="7">
        <f>Actual_Small_StdOffer_Lds!M106-Actual_Small_ReconciledStdOffer!M106</f>
        <v>0.43425899999999729</v>
      </c>
      <c r="N106" s="7">
        <f>Actual_Small_StdOffer_Lds!N106-Actual_Small_ReconciledStdOffer!N106</f>
        <v>0.42264199999999619</v>
      </c>
      <c r="O106" s="7">
        <f>Actual_Small_StdOffer_Lds!O106-Actual_Small_ReconciledStdOffer!O106</f>
        <v>0.42095600000000388</v>
      </c>
      <c r="P106" s="7">
        <f>Actual_Small_StdOffer_Lds!P106-Actual_Small_ReconciledStdOffer!P106</f>
        <v>0.42400699999999603</v>
      </c>
      <c r="Q106" s="7">
        <f>Actual_Small_StdOffer_Lds!Q106-Actual_Small_ReconciledStdOffer!Q106</f>
        <v>0.41997099999999676</v>
      </c>
      <c r="R106" s="7">
        <f>Actual_Small_StdOffer_Lds!R106-Actual_Small_ReconciledStdOffer!R106</f>
        <v>0.42352699999999288</v>
      </c>
      <c r="S106" s="7">
        <f>Actual_Small_StdOffer_Lds!S106-Actual_Small_ReconciledStdOffer!S106</f>
        <v>0.42220100000000116</v>
      </c>
      <c r="T106" s="7">
        <f>Actual_Small_StdOffer_Lds!T106-Actual_Small_ReconciledStdOffer!T106</f>
        <v>0.43085700000000315</v>
      </c>
      <c r="U106" s="7">
        <f>Actual_Small_StdOffer_Lds!U106-Actual_Small_ReconciledStdOffer!U106</f>
        <v>0.41916200000000003</v>
      </c>
      <c r="V106" s="7">
        <f>Actual_Small_StdOffer_Lds!V106-Actual_Small_ReconciledStdOffer!V106</f>
        <v>0.41354400000000169</v>
      </c>
      <c r="W106" s="7">
        <f>Actual_Small_StdOffer_Lds!W106-Actual_Small_ReconciledStdOffer!W106</f>
        <v>0.40763899999998898</v>
      </c>
      <c r="X106" s="7">
        <f>Actual_Small_StdOffer_Lds!X106-Actual_Small_ReconciledStdOffer!X106</f>
        <v>0.39107699999998147</v>
      </c>
      <c r="Y106" s="7">
        <f>Actual_Small_StdOffer_Lds!Y106-Actual_Small_ReconciledStdOffer!Y106</f>
        <v>0.39021499999999776</v>
      </c>
    </row>
    <row r="107" spans="1:25" x14ac:dyDescent="0.2">
      <c r="A107" s="5">
        <f>Actual_Small_StdOffer_Lds!A107</f>
        <v>45392</v>
      </c>
      <c r="B107" s="7">
        <f>Actual_Small_StdOffer_Lds!B107-Actual_Small_ReconciledStdOffer!B107</f>
        <v>0.33134799999999132</v>
      </c>
      <c r="C107" s="7">
        <f>Actual_Small_StdOffer_Lds!C107-Actual_Small_ReconciledStdOffer!C107</f>
        <v>0.33494799999999714</v>
      </c>
      <c r="D107" s="7">
        <f>Actual_Small_StdOffer_Lds!D107-Actual_Small_ReconciledStdOffer!D107</f>
        <v>0.34579800000000205</v>
      </c>
      <c r="E107" s="7">
        <f>Actual_Small_StdOffer_Lds!E107-Actual_Small_ReconciledStdOffer!E107</f>
        <v>0.3469610000000074</v>
      </c>
      <c r="F107" s="7">
        <f>Actual_Small_StdOffer_Lds!F107-Actual_Small_ReconciledStdOffer!F107</f>
        <v>0.37128300000001957</v>
      </c>
      <c r="G107" s="7">
        <f>Actual_Small_StdOffer_Lds!G107-Actual_Small_ReconciledStdOffer!G107</f>
        <v>0.39477899999999977</v>
      </c>
      <c r="H107" s="7">
        <f>Actual_Small_StdOffer_Lds!H107-Actual_Small_ReconciledStdOffer!H107</f>
        <v>0.40285699999999736</v>
      </c>
      <c r="I107" s="7">
        <f>Actual_Small_StdOffer_Lds!I107-Actual_Small_ReconciledStdOffer!I107</f>
        <v>0.4032929999999908</v>
      </c>
      <c r="J107" s="7">
        <f>Actual_Small_StdOffer_Lds!J107-Actual_Small_ReconciledStdOffer!J107</f>
        <v>0.41675299999999993</v>
      </c>
      <c r="K107" s="7">
        <f>Actual_Small_StdOffer_Lds!K107-Actual_Small_ReconciledStdOffer!K107</f>
        <v>0.43607599999999991</v>
      </c>
      <c r="L107" s="7">
        <f>Actual_Small_StdOffer_Lds!L107-Actual_Small_ReconciledStdOffer!L107</f>
        <v>0.47040399999998783</v>
      </c>
      <c r="M107" s="7">
        <f>Actual_Small_StdOffer_Lds!M107-Actual_Small_ReconciledStdOffer!M107</f>
        <v>0.47412099999999668</v>
      </c>
      <c r="N107" s="7">
        <f>Actual_Small_StdOffer_Lds!N107-Actual_Small_ReconciledStdOffer!N107</f>
        <v>0.45355999999999597</v>
      </c>
      <c r="O107" s="7">
        <f>Actual_Small_StdOffer_Lds!O107-Actual_Small_ReconciledStdOffer!O107</f>
        <v>0.47541999999998552</v>
      </c>
      <c r="P107" s="7">
        <f>Actual_Small_StdOffer_Lds!P107-Actual_Small_ReconciledStdOffer!P107</f>
        <v>0.50116899999999021</v>
      </c>
      <c r="Q107" s="7">
        <f>Actual_Small_StdOffer_Lds!Q107-Actual_Small_ReconciledStdOffer!Q107</f>
        <v>0.50096299999999871</v>
      </c>
      <c r="R107" s="7">
        <f>Actual_Small_StdOffer_Lds!R107-Actual_Small_ReconciledStdOffer!R107</f>
        <v>0.47804500000000871</v>
      </c>
      <c r="S107" s="7">
        <f>Actual_Small_StdOffer_Lds!S107-Actual_Small_ReconciledStdOffer!S107</f>
        <v>0.43183899999999653</v>
      </c>
      <c r="T107" s="7">
        <f>Actual_Small_StdOffer_Lds!T107-Actual_Small_ReconciledStdOffer!T107</f>
        <v>0.41467800000000921</v>
      </c>
      <c r="U107" s="7">
        <f>Actual_Small_StdOffer_Lds!U107-Actual_Small_ReconciledStdOffer!U107</f>
        <v>0.38506899999998723</v>
      </c>
      <c r="V107" s="7">
        <f>Actual_Small_StdOffer_Lds!V107-Actual_Small_ReconciledStdOffer!V107</f>
        <v>0.36926099999999451</v>
      </c>
      <c r="W107" s="7">
        <f>Actual_Small_StdOffer_Lds!W107-Actual_Small_ReconciledStdOffer!W107</f>
        <v>0.35739900000000091</v>
      </c>
      <c r="X107" s="7">
        <f>Actual_Small_StdOffer_Lds!X107-Actual_Small_ReconciledStdOffer!X107</f>
        <v>0.34152699999999925</v>
      </c>
      <c r="Y107" s="7">
        <f>Actual_Small_StdOffer_Lds!Y107-Actual_Small_ReconciledStdOffer!Y107</f>
        <v>0.33771600000000035</v>
      </c>
    </row>
    <row r="108" spans="1:25" x14ac:dyDescent="0.2">
      <c r="A108" s="5">
        <f>Actual_Small_StdOffer_Lds!A108</f>
        <v>45393</v>
      </c>
      <c r="B108" s="7">
        <f>Actual_Small_StdOffer_Lds!B108-Actual_Small_ReconciledStdOffer!B108</f>
        <v>0.33250699999999256</v>
      </c>
      <c r="C108" s="7">
        <f>Actual_Small_StdOffer_Lds!C108-Actual_Small_ReconciledStdOffer!C108</f>
        <v>0.33499299999999721</v>
      </c>
      <c r="D108" s="7">
        <f>Actual_Small_StdOffer_Lds!D108-Actual_Small_ReconciledStdOffer!D108</f>
        <v>0.33272700000001976</v>
      </c>
      <c r="E108" s="7">
        <f>Actual_Small_StdOffer_Lds!E108-Actual_Small_ReconciledStdOffer!E108</f>
        <v>0.32876199999999756</v>
      </c>
      <c r="F108" s="7">
        <f>Actual_Small_StdOffer_Lds!F108-Actual_Small_ReconciledStdOffer!F108</f>
        <v>0.35163299999999253</v>
      </c>
      <c r="G108" s="7">
        <f>Actual_Small_StdOffer_Lds!G108-Actual_Small_ReconciledStdOffer!G108</f>
        <v>0.3704180000000008</v>
      </c>
      <c r="H108" s="7">
        <f>Actual_Small_StdOffer_Lds!H108-Actual_Small_ReconciledStdOffer!H108</f>
        <v>0.38070399999999438</v>
      </c>
      <c r="I108" s="7">
        <f>Actual_Small_StdOffer_Lds!I108-Actual_Small_ReconciledStdOffer!I108</f>
        <v>0.41257300000000896</v>
      </c>
      <c r="J108" s="7">
        <f>Actual_Small_StdOffer_Lds!J108-Actual_Small_ReconciledStdOffer!J108</f>
        <v>0.4599889999999931</v>
      </c>
      <c r="K108" s="7">
        <f>Actual_Small_StdOffer_Lds!K108-Actual_Small_ReconciledStdOffer!K108</f>
        <v>0.47784299999999291</v>
      </c>
      <c r="L108" s="7">
        <f>Actual_Small_StdOffer_Lds!L108-Actual_Small_ReconciledStdOffer!L108</f>
        <v>0.50224499999998784</v>
      </c>
      <c r="M108" s="7">
        <f>Actual_Small_StdOffer_Lds!M108-Actual_Small_ReconciledStdOffer!M108</f>
        <v>0.51710700000000998</v>
      </c>
      <c r="N108" s="7">
        <f>Actual_Small_StdOffer_Lds!N108-Actual_Small_ReconciledStdOffer!N108</f>
        <v>0.51903199999999572</v>
      </c>
      <c r="O108" s="7">
        <f>Actual_Small_StdOffer_Lds!O108-Actual_Small_ReconciledStdOffer!O108</f>
        <v>0.52740899999999158</v>
      </c>
      <c r="P108" s="7">
        <f>Actual_Small_StdOffer_Lds!P108-Actual_Small_ReconciledStdOffer!P108</f>
        <v>0.53803399999999613</v>
      </c>
      <c r="Q108" s="7">
        <f>Actual_Small_StdOffer_Lds!Q108-Actual_Small_ReconciledStdOffer!Q108</f>
        <v>0.51932200000001671</v>
      </c>
      <c r="R108" s="7">
        <f>Actual_Small_StdOffer_Lds!R108-Actual_Small_ReconciledStdOffer!R108</f>
        <v>0.49457099999999343</v>
      </c>
      <c r="S108" s="7">
        <f>Actual_Small_StdOffer_Lds!S108-Actual_Small_ReconciledStdOffer!S108</f>
        <v>0.43381499999999562</v>
      </c>
      <c r="T108" s="7">
        <f>Actual_Small_StdOffer_Lds!T108-Actual_Small_ReconciledStdOffer!T108</f>
        <v>0.41244000000000369</v>
      </c>
      <c r="U108" s="7">
        <f>Actual_Small_StdOffer_Lds!U108-Actual_Small_ReconciledStdOffer!U108</f>
        <v>0.37677499999999498</v>
      </c>
      <c r="V108" s="7">
        <f>Actual_Small_StdOffer_Lds!V108-Actual_Small_ReconciledStdOffer!V108</f>
        <v>0.36534800000001155</v>
      </c>
      <c r="W108" s="7">
        <f>Actual_Small_StdOffer_Lds!W108-Actual_Small_ReconciledStdOffer!W108</f>
        <v>0.35195599999998706</v>
      </c>
      <c r="X108" s="7">
        <f>Actual_Small_StdOffer_Lds!X108-Actual_Small_ReconciledStdOffer!X108</f>
        <v>0.3390189999999933</v>
      </c>
      <c r="Y108" s="7">
        <f>Actual_Small_StdOffer_Lds!Y108-Actual_Small_ReconciledStdOffer!Y108</f>
        <v>0.33660299999999665</v>
      </c>
    </row>
    <row r="109" spans="1:25" x14ac:dyDescent="0.2">
      <c r="A109" s="5">
        <f>Actual_Small_StdOffer_Lds!A109</f>
        <v>45394</v>
      </c>
      <c r="B109" s="7">
        <f>Actual_Small_StdOffer_Lds!B109-Actual_Small_ReconciledStdOffer!B109</f>
        <v>0.42968399999999463</v>
      </c>
      <c r="C109" s="7">
        <f>Actual_Small_StdOffer_Lds!C109-Actual_Small_ReconciledStdOffer!C109</f>
        <v>0.42862699999999165</v>
      </c>
      <c r="D109" s="7">
        <f>Actual_Small_StdOffer_Lds!D109-Actual_Small_ReconciledStdOffer!D109</f>
        <v>0.43343300000000795</v>
      </c>
      <c r="E109" s="7">
        <f>Actual_Small_StdOffer_Lds!E109-Actual_Small_ReconciledStdOffer!E109</f>
        <v>0.42196299999999809</v>
      </c>
      <c r="F109" s="7">
        <f>Actual_Small_StdOffer_Lds!F109-Actual_Small_ReconciledStdOffer!F109</f>
        <v>0.44602500000000589</v>
      </c>
      <c r="G109" s="7">
        <f>Actual_Small_StdOffer_Lds!G109-Actual_Small_ReconciledStdOffer!G109</f>
        <v>0.46550700000000234</v>
      </c>
      <c r="H109" s="7">
        <f>Actual_Small_StdOffer_Lds!H109-Actual_Small_ReconciledStdOffer!H109</f>
        <v>0.48811599999999089</v>
      </c>
      <c r="I109" s="7">
        <f>Actual_Small_StdOffer_Lds!I109-Actual_Small_ReconciledStdOffer!I109</f>
        <v>0.54006600000001015</v>
      </c>
      <c r="J109" s="7">
        <f>Actual_Small_StdOffer_Lds!J109-Actual_Small_ReconciledStdOffer!J109</f>
        <v>0.58997200000001726</v>
      </c>
      <c r="K109" s="7">
        <f>Actual_Small_StdOffer_Lds!K109-Actual_Small_ReconciledStdOffer!K109</f>
        <v>0.60399899999998752</v>
      </c>
      <c r="L109" s="7">
        <f>Actual_Small_StdOffer_Lds!L109-Actual_Small_ReconciledStdOffer!L109</f>
        <v>0.63087600000001487</v>
      </c>
      <c r="M109" s="7">
        <f>Actual_Small_StdOffer_Lds!M109-Actual_Small_ReconciledStdOffer!M109</f>
        <v>0.6575380000000024</v>
      </c>
      <c r="N109" s="7">
        <f>Actual_Small_StdOffer_Lds!N109-Actual_Small_ReconciledStdOffer!N109</f>
        <v>0.65233800000000031</v>
      </c>
      <c r="O109" s="7">
        <f>Actual_Small_StdOffer_Lds!O109-Actual_Small_ReconciledStdOffer!O109</f>
        <v>0.66689499999999668</v>
      </c>
      <c r="P109" s="7">
        <f>Actual_Small_StdOffer_Lds!P109-Actual_Small_ReconciledStdOffer!P109</f>
        <v>0.66931700000002081</v>
      </c>
      <c r="Q109" s="7">
        <f>Actual_Small_StdOffer_Lds!Q109-Actual_Small_ReconciledStdOffer!Q109</f>
        <v>0.65033700000000749</v>
      </c>
      <c r="R109" s="7">
        <f>Actual_Small_StdOffer_Lds!R109-Actual_Small_ReconciledStdOffer!R109</f>
        <v>0.61514600000000996</v>
      </c>
      <c r="S109" s="7">
        <f>Actual_Small_StdOffer_Lds!S109-Actual_Small_ReconciledStdOffer!S109</f>
        <v>0.55076900000000251</v>
      </c>
      <c r="T109" s="7">
        <f>Actual_Small_StdOffer_Lds!T109-Actual_Small_ReconciledStdOffer!T109</f>
        <v>0.51974099999999623</v>
      </c>
      <c r="U109" s="7">
        <f>Actual_Small_StdOffer_Lds!U109-Actual_Small_ReconciledStdOffer!U109</f>
        <v>0.47568700000000774</v>
      </c>
      <c r="V109" s="7">
        <f>Actual_Small_StdOffer_Lds!V109-Actual_Small_ReconciledStdOffer!V109</f>
        <v>0.46309099999999148</v>
      </c>
      <c r="W109" s="7">
        <f>Actual_Small_StdOffer_Lds!W109-Actual_Small_ReconciledStdOffer!W109</f>
        <v>0.44821499999999048</v>
      </c>
      <c r="X109" s="7">
        <f>Actual_Small_StdOffer_Lds!X109-Actual_Small_ReconciledStdOffer!X109</f>
        <v>0.43598899999999219</v>
      </c>
      <c r="Y109" s="7">
        <f>Actual_Small_StdOffer_Lds!Y109-Actual_Small_ReconciledStdOffer!Y109</f>
        <v>0.43146399999999119</v>
      </c>
    </row>
    <row r="110" spans="1:25" x14ac:dyDescent="0.2">
      <c r="A110" s="5">
        <f>Actual_Small_StdOffer_Lds!A110</f>
        <v>45395</v>
      </c>
      <c r="B110" s="7">
        <f>Actual_Small_StdOffer_Lds!B110-Actual_Small_ReconciledStdOffer!B110</f>
        <v>0.57459200000000976</v>
      </c>
      <c r="C110" s="7">
        <f>Actual_Small_StdOffer_Lds!C110-Actual_Small_ReconciledStdOffer!C110</f>
        <v>0.5708619999999982</v>
      </c>
      <c r="D110" s="7">
        <f>Actual_Small_StdOffer_Lds!D110-Actual_Small_ReconciledStdOffer!D110</f>
        <v>0.55335399999999879</v>
      </c>
      <c r="E110" s="7">
        <f>Actual_Small_StdOffer_Lds!E110-Actual_Small_ReconciledStdOffer!E110</f>
        <v>0.56163800000000208</v>
      </c>
      <c r="F110" s="7">
        <f>Actual_Small_StdOffer_Lds!F110-Actual_Small_ReconciledStdOffer!F110</f>
        <v>0.57528299999999888</v>
      </c>
      <c r="G110" s="7">
        <f>Actual_Small_StdOffer_Lds!G110-Actual_Small_ReconciledStdOffer!G110</f>
        <v>0.59507200000000182</v>
      </c>
      <c r="H110" s="7">
        <f>Actual_Small_StdOffer_Lds!H110-Actual_Small_ReconciledStdOffer!H110</f>
        <v>0.5948190000000011</v>
      </c>
      <c r="I110" s="7">
        <f>Actual_Small_StdOffer_Lds!I110-Actual_Small_ReconciledStdOffer!I110</f>
        <v>0.63026699999998925</v>
      </c>
      <c r="J110" s="7">
        <f>Actual_Small_StdOffer_Lds!J110-Actual_Small_ReconciledStdOffer!J110</f>
        <v>0.65597399999998629</v>
      </c>
      <c r="K110" s="7">
        <f>Actual_Small_StdOffer_Lds!K110-Actual_Small_ReconciledStdOffer!K110</f>
        <v>0.62845000000000084</v>
      </c>
      <c r="L110" s="7">
        <f>Actual_Small_StdOffer_Lds!L110-Actual_Small_ReconciledStdOffer!L110</f>
        <v>0.63924099999999839</v>
      </c>
      <c r="M110" s="7">
        <f>Actual_Small_StdOffer_Lds!M110-Actual_Small_ReconciledStdOffer!M110</f>
        <v>0.64626300000000469</v>
      </c>
      <c r="N110" s="7">
        <f>Actual_Small_StdOffer_Lds!N110-Actual_Small_ReconciledStdOffer!N110</f>
        <v>0.61615799999999865</v>
      </c>
      <c r="O110" s="7">
        <f>Actual_Small_StdOffer_Lds!O110-Actual_Small_ReconciledStdOffer!O110</f>
        <v>0.59423600000000221</v>
      </c>
      <c r="P110" s="7">
        <f>Actual_Small_StdOffer_Lds!P110-Actual_Small_ReconciledStdOffer!P110</f>
        <v>0.61034899999999936</v>
      </c>
      <c r="Q110" s="7">
        <f>Actual_Small_StdOffer_Lds!Q110-Actual_Small_ReconciledStdOffer!Q110</f>
        <v>0.604495</v>
      </c>
      <c r="R110" s="7">
        <f>Actual_Small_StdOffer_Lds!R110-Actual_Small_ReconciledStdOffer!R110</f>
        <v>0.64131100000000174</v>
      </c>
      <c r="S110" s="7">
        <f>Actual_Small_StdOffer_Lds!S110-Actual_Small_ReconciledStdOffer!S110</f>
        <v>0.65310300000000154</v>
      </c>
      <c r="T110" s="7">
        <f>Actual_Small_StdOffer_Lds!T110-Actual_Small_ReconciledStdOffer!T110</f>
        <v>0.66503799999999558</v>
      </c>
      <c r="U110" s="7">
        <f>Actual_Small_StdOffer_Lds!U110-Actual_Small_ReconciledStdOffer!U110</f>
        <v>0.63894899999999666</v>
      </c>
      <c r="V110" s="7">
        <f>Actual_Small_StdOffer_Lds!V110-Actual_Small_ReconciledStdOffer!V110</f>
        <v>0.62396800000000496</v>
      </c>
      <c r="W110" s="7">
        <f>Actual_Small_StdOffer_Lds!W110-Actual_Small_ReconciledStdOffer!W110</f>
        <v>0.60831200000001218</v>
      </c>
      <c r="X110" s="7">
        <f>Actual_Small_StdOffer_Lds!X110-Actual_Small_ReconciledStdOffer!X110</f>
        <v>0.58594400000001201</v>
      </c>
      <c r="Y110" s="7">
        <f>Actual_Small_StdOffer_Lds!Y110-Actual_Small_ReconciledStdOffer!Y110</f>
        <v>0.58103400000000249</v>
      </c>
    </row>
    <row r="111" spans="1:25" x14ac:dyDescent="0.2">
      <c r="A111" s="5">
        <f>Actual_Small_StdOffer_Lds!A111</f>
        <v>45396</v>
      </c>
      <c r="B111" s="7">
        <f>Actual_Small_StdOffer_Lds!B111-Actual_Small_ReconciledStdOffer!B111</f>
        <v>0.5577210000000079</v>
      </c>
      <c r="C111" s="7">
        <f>Actual_Small_StdOffer_Lds!C111-Actual_Small_ReconciledStdOffer!C111</f>
        <v>0.55582100000000167</v>
      </c>
      <c r="D111" s="7">
        <f>Actual_Small_StdOffer_Lds!D111-Actual_Small_ReconciledStdOffer!D111</f>
        <v>0.53850100000000367</v>
      </c>
      <c r="E111" s="7">
        <f>Actual_Small_StdOffer_Lds!E111-Actual_Small_ReconciledStdOffer!E111</f>
        <v>0.55077200000000204</v>
      </c>
      <c r="F111" s="7">
        <f>Actual_Small_StdOffer_Lds!F111-Actual_Small_ReconciledStdOffer!F111</f>
        <v>0.56758700000000317</v>
      </c>
      <c r="G111" s="7">
        <f>Actual_Small_StdOffer_Lds!G111-Actual_Small_ReconciledStdOffer!G111</f>
        <v>0.57875400000000354</v>
      </c>
      <c r="H111" s="7">
        <f>Actual_Small_StdOffer_Lds!H111-Actual_Small_ReconciledStdOffer!H111</f>
        <v>0.57458900000000313</v>
      </c>
      <c r="I111" s="7">
        <f>Actual_Small_StdOffer_Lds!I111-Actual_Small_ReconciledStdOffer!I111</f>
        <v>0.59540799999999194</v>
      </c>
      <c r="J111" s="7">
        <f>Actual_Small_StdOffer_Lds!J111-Actual_Small_ReconciledStdOffer!J111</f>
        <v>0.60842600000000857</v>
      </c>
      <c r="K111" s="7">
        <f>Actual_Small_StdOffer_Lds!K111-Actual_Small_ReconciledStdOffer!K111</f>
        <v>0.59811999999999443</v>
      </c>
      <c r="L111" s="7">
        <f>Actual_Small_StdOffer_Lds!L111-Actual_Small_ReconciledStdOffer!L111</f>
        <v>0.58831999999999596</v>
      </c>
      <c r="M111" s="7">
        <f>Actual_Small_StdOffer_Lds!M111-Actual_Small_ReconciledStdOffer!M111</f>
        <v>0.59236800000000045</v>
      </c>
      <c r="N111" s="7">
        <f>Actual_Small_StdOffer_Lds!N111-Actual_Small_ReconciledStdOffer!N111</f>
        <v>0.5789309999999972</v>
      </c>
      <c r="O111" s="7">
        <f>Actual_Small_StdOffer_Lds!O111-Actual_Small_ReconciledStdOffer!O111</f>
        <v>0.56959600000000421</v>
      </c>
      <c r="P111" s="7">
        <f>Actual_Small_StdOffer_Lds!P111-Actual_Small_ReconciledStdOffer!P111</f>
        <v>0.57477599999999995</v>
      </c>
      <c r="Q111" s="7">
        <f>Actual_Small_StdOffer_Lds!Q111-Actual_Small_ReconciledStdOffer!Q111</f>
        <v>0.59851099999999491</v>
      </c>
      <c r="R111" s="7">
        <f>Actual_Small_StdOffer_Lds!R111-Actual_Small_ReconciledStdOffer!R111</f>
        <v>0.64715400000000045</v>
      </c>
      <c r="S111" s="7">
        <f>Actual_Small_StdOffer_Lds!S111-Actual_Small_ReconciledStdOffer!S111</f>
        <v>0.6675419999999832</v>
      </c>
      <c r="T111" s="7">
        <f>Actual_Small_StdOffer_Lds!T111-Actual_Small_ReconciledStdOffer!T111</f>
        <v>0.67610100000000273</v>
      </c>
      <c r="U111" s="7">
        <f>Actual_Small_StdOffer_Lds!U111-Actual_Small_ReconciledStdOffer!U111</f>
        <v>0.64616099999999221</v>
      </c>
      <c r="V111" s="7">
        <f>Actual_Small_StdOffer_Lds!V111-Actual_Small_ReconciledStdOffer!V111</f>
        <v>0.6248560000000225</v>
      </c>
      <c r="W111" s="7">
        <f>Actual_Small_StdOffer_Lds!W111-Actual_Small_ReconciledStdOffer!W111</f>
        <v>0.60224100000002068</v>
      </c>
      <c r="X111" s="7">
        <f>Actual_Small_StdOffer_Lds!X111-Actual_Small_ReconciledStdOffer!X111</f>
        <v>0.57339200000001256</v>
      </c>
      <c r="Y111" s="7">
        <f>Actual_Small_StdOffer_Lds!Y111-Actual_Small_ReconciledStdOffer!Y111</f>
        <v>0.55486999999999398</v>
      </c>
    </row>
    <row r="112" spans="1:25" x14ac:dyDescent="0.2">
      <c r="A112" s="5">
        <f>Actual_Small_StdOffer_Lds!A112</f>
        <v>45397</v>
      </c>
      <c r="B112" s="7">
        <f>Actual_Small_StdOffer_Lds!B112-Actual_Small_ReconciledStdOffer!B112</f>
        <v>0.5373480000000086</v>
      </c>
      <c r="C112" s="7">
        <f>Actual_Small_StdOffer_Lds!C112-Actual_Small_ReconciledStdOffer!C112</f>
        <v>0.53962000000000643</v>
      </c>
      <c r="D112" s="7">
        <f>Actual_Small_StdOffer_Lds!D112-Actual_Small_ReconciledStdOffer!D112</f>
        <v>0.52253900000000186</v>
      </c>
      <c r="E112" s="7">
        <f>Actual_Small_StdOffer_Lds!E112-Actual_Small_ReconciledStdOffer!E112</f>
        <v>0.54666200000000487</v>
      </c>
      <c r="F112" s="7">
        <f>Actual_Small_StdOffer_Lds!F112-Actual_Small_ReconciledStdOffer!F112</f>
        <v>0.57678200000000146</v>
      </c>
      <c r="G112" s="7">
        <f>Actual_Small_StdOffer_Lds!G112-Actual_Small_ReconciledStdOffer!G112</f>
        <v>0.62836400000000481</v>
      </c>
      <c r="H112" s="7">
        <f>Actual_Small_StdOffer_Lds!H112-Actual_Small_ReconciledStdOffer!H112</f>
        <v>0.63375000000000625</v>
      </c>
      <c r="I112" s="7">
        <f>Actual_Small_StdOffer_Lds!I112-Actual_Small_ReconciledStdOffer!I112</f>
        <v>0.68401699999999721</v>
      </c>
      <c r="J112" s="7">
        <f>Actual_Small_StdOffer_Lds!J112-Actual_Small_ReconciledStdOffer!J112</f>
        <v>0.67129500000000064</v>
      </c>
      <c r="K112" s="7">
        <f>Actual_Small_StdOffer_Lds!K112-Actual_Small_ReconciledStdOffer!K112</f>
        <v>0.64876699999999232</v>
      </c>
      <c r="L112" s="7">
        <f>Actual_Small_StdOffer_Lds!L112-Actual_Small_ReconciledStdOffer!L112</f>
        <v>0.63561800000000801</v>
      </c>
      <c r="M112" s="7">
        <f>Actual_Small_StdOffer_Lds!M112-Actual_Small_ReconciledStdOffer!M112</f>
        <v>0.6696979999999968</v>
      </c>
      <c r="N112" s="7">
        <f>Actual_Small_StdOffer_Lds!N112-Actual_Small_ReconciledStdOffer!N112</f>
        <v>0.67951299999998582</v>
      </c>
      <c r="O112" s="7">
        <f>Actual_Small_StdOffer_Lds!O112-Actual_Small_ReconciledStdOffer!O112</f>
        <v>0.6882749999999902</v>
      </c>
      <c r="P112" s="7">
        <f>Actual_Small_StdOffer_Lds!P112-Actual_Small_ReconciledStdOffer!P112</f>
        <v>0.69013900000000206</v>
      </c>
      <c r="Q112" s="7">
        <f>Actual_Small_StdOffer_Lds!Q112-Actual_Small_ReconciledStdOffer!Q112</f>
        <v>0.6973559999999992</v>
      </c>
      <c r="R112" s="7">
        <f>Actual_Small_StdOffer_Lds!R112-Actual_Small_ReconciledStdOffer!R112</f>
        <v>0.67202899999999488</v>
      </c>
      <c r="S112" s="7">
        <f>Actual_Small_StdOffer_Lds!S112-Actual_Small_ReconciledStdOffer!S112</f>
        <v>0.65671300000001054</v>
      </c>
      <c r="T112" s="7">
        <f>Actual_Small_StdOffer_Lds!T112-Actual_Small_ReconciledStdOffer!T112</f>
        <v>0.67046000000000561</v>
      </c>
      <c r="U112" s="7">
        <f>Actual_Small_StdOffer_Lds!U112-Actual_Small_ReconciledStdOffer!U112</f>
        <v>0.63938899999999421</v>
      </c>
      <c r="V112" s="7">
        <f>Actual_Small_StdOffer_Lds!V112-Actual_Small_ReconciledStdOffer!V112</f>
        <v>0.62664600000000803</v>
      </c>
      <c r="W112" s="7">
        <f>Actual_Small_StdOffer_Lds!W112-Actual_Small_ReconciledStdOffer!W112</f>
        <v>0.5992119999999943</v>
      </c>
      <c r="X112" s="7">
        <f>Actual_Small_StdOffer_Lds!X112-Actual_Small_ReconciledStdOffer!X112</f>
        <v>0.57326400000000888</v>
      </c>
      <c r="Y112" s="7">
        <f>Actual_Small_StdOffer_Lds!Y112-Actual_Small_ReconciledStdOffer!Y112</f>
        <v>0.55554899999999918</v>
      </c>
    </row>
    <row r="113" spans="1:25" x14ac:dyDescent="0.2">
      <c r="A113" s="5">
        <f>Actual_Small_StdOffer_Lds!A113</f>
        <v>45398</v>
      </c>
      <c r="B113" s="7">
        <f>Actual_Small_StdOffer_Lds!B113-Actual_Small_ReconciledStdOffer!B113</f>
        <v>0.41305100000001005</v>
      </c>
      <c r="C113" s="7">
        <f>Actual_Small_StdOffer_Lds!C113-Actual_Small_ReconciledStdOffer!C113</f>
        <v>0.41039700000001034</v>
      </c>
      <c r="D113" s="7">
        <f>Actual_Small_StdOffer_Lds!D113-Actual_Small_ReconciledStdOffer!D113</f>
        <v>0.42181999999999675</v>
      </c>
      <c r="E113" s="7">
        <f>Actual_Small_StdOffer_Lds!E113-Actual_Small_ReconciledStdOffer!E113</f>
        <v>0.42355399999999577</v>
      </c>
      <c r="F113" s="7">
        <f>Actual_Small_StdOffer_Lds!F113-Actual_Small_ReconciledStdOffer!F113</f>
        <v>0.45507699999998863</v>
      </c>
      <c r="G113" s="7">
        <f>Actual_Small_StdOffer_Lds!G113-Actual_Small_ReconciledStdOffer!G113</f>
        <v>0.48667199999998445</v>
      </c>
      <c r="H113" s="7">
        <f>Actual_Small_StdOffer_Lds!H113-Actual_Small_ReconciledStdOffer!H113</f>
        <v>0.49887500000001239</v>
      </c>
      <c r="I113" s="7">
        <f>Actual_Small_StdOffer_Lds!I113-Actual_Small_ReconciledStdOffer!I113</f>
        <v>0.50398400000001686</v>
      </c>
      <c r="J113" s="7">
        <f>Actual_Small_StdOffer_Lds!J113-Actual_Small_ReconciledStdOffer!J113</f>
        <v>0.51240400000000363</v>
      </c>
      <c r="K113" s="7">
        <f>Actual_Small_StdOffer_Lds!K113-Actual_Small_ReconciledStdOffer!K113</f>
        <v>0.50536900000000173</v>
      </c>
      <c r="L113" s="7">
        <f>Actual_Small_StdOffer_Lds!L113-Actual_Small_ReconciledStdOffer!L113</f>
        <v>0.51315499999999759</v>
      </c>
      <c r="M113" s="7">
        <f>Actual_Small_StdOffer_Lds!M113-Actual_Small_ReconciledStdOffer!M113</f>
        <v>0.51351300000001743</v>
      </c>
      <c r="N113" s="7">
        <f>Actual_Small_StdOffer_Lds!N113-Actual_Small_ReconciledStdOffer!N113</f>
        <v>0.50898300000001484</v>
      </c>
      <c r="O113" s="7">
        <f>Actual_Small_StdOffer_Lds!O113-Actual_Small_ReconciledStdOffer!O113</f>
        <v>0.51158400000001336</v>
      </c>
      <c r="P113" s="7">
        <f>Actual_Small_StdOffer_Lds!P113-Actual_Small_ReconciledStdOffer!P113</f>
        <v>0.51431000000000893</v>
      </c>
      <c r="Q113" s="7">
        <f>Actual_Small_StdOffer_Lds!Q113-Actual_Small_ReconciledStdOffer!Q113</f>
        <v>0.50458100000000172</v>
      </c>
      <c r="R113" s="7">
        <f>Actual_Small_StdOffer_Lds!R113-Actual_Small_ReconciledStdOffer!R113</f>
        <v>0.50539500000000714</v>
      </c>
      <c r="S113" s="7">
        <f>Actual_Small_StdOffer_Lds!S113-Actual_Small_ReconciledStdOffer!S113</f>
        <v>0.50198899999999469</v>
      </c>
      <c r="T113" s="7">
        <f>Actual_Small_StdOffer_Lds!T113-Actual_Small_ReconciledStdOffer!T113</f>
        <v>0.5079369999999841</v>
      </c>
      <c r="U113" s="7">
        <f>Actual_Small_StdOffer_Lds!U113-Actual_Small_ReconciledStdOffer!U113</f>
        <v>0.48526299999998912</v>
      </c>
      <c r="V113" s="7">
        <f>Actual_Small_StdOffer_Lds!V113-Actual_Small_ReconciledStdOffer!V113</f>
        <v>0.47664600000000235</v>
      </c>
      <c r="W113" s="7">
        <f>Actual_Small_StdOffer_Lds!W113-Actual_Small_ReconciledStdOffer!W113</f>
        <v>0.46082499999999982</v>
      </c>
      <c r="X113" s="7">
        <f>Actual_Small_StdOffer_Lds!X113-Actual_Small_ReconciledStdOffer!X113</f>
        <v>0.44633099999998649</v>
      </c>
      <c r="Y113" s="7">
        <f>Actual_Small_StdOffer_Lds!Y113-Actual_Small_ReconciledStdOffer!Y113</f>
        <v>0.4324890000000039</v>
      </c>
    </row>
    <row r="114" spans="1:25" x14ac:dyDescent="0.2">
      <c r="A114" s="5">
        <f>Actual_Small_StdOffer_Lds!A114</f>
        <v>45399</v>
      </c>
      <c r="B114" s="7">
        <f>Actual_Small_StdOffer_Lds!B114-Actual_Small_ReconciledStdOffer!B114</f>
        <v>0.48877600000000143</v>
      </c>
      <c r="C114" s="7">
        <f>Actual_Small_StdOffer_Lds!C114-Actual_Small_ReconciledStdOffer!C114</f>
        <v>0.47961100000000556</v>
      </c>
      <c r="D114" s="7">
        <f>Actual_Small_StdOffer_Lds!D114-Actual_Small_ReconciledStdOffer!D114</f>
        <v>0.49284099999999853</v>
      </c>
      <c r="E114" s="7">
        <f>Actual_Small_StdOffer_Lds!E114-Actual_Small_ReconciledStdOffer!E114</f>
        <v>0.49521899999999874</v>
      </c>
      <c r="F114" s="7">
        <f>Actual_Small_StdOffer_Lds!F114-Actual_Small_ReconciledStdOffer!F114</f>
        <v>0.52800899999999729</v>
      </c>
      <c r="G114" s="7">
        <f>Actual_Small_StdOffer_Lds!G114-Actual_Small_ReconciledStdOffer!G114</f>
        <v>0.57109199999997884</v>
      </c>
      <c r="H114" s="7">
        <f>Actual_Small_StdOffer_Lds!H114-Actual_Small_ReconciledStdOffer!H114</f>
        <v>0.5833290000000062</v>
      </c>
      <c r="I114" s="7">
        <f>Actual_Small_StdOffer_Lds!I114-Actual_Small_ReconciledStdOffer!I114</f>
        <v>0.59805399999999054</v>
      </c>
      <c r="J114" s="7">
        <f>Actual_Small_StdOffer_Lds!J114-Actual_Small_ReconciledStdOffer!J114</f>
        <v>0.60455799999999726</v>
      </c>
      <c r="K114" s="7">
        <f>Actual_Small_StdOffer_Lds!K114-Actual_Small_ReconciledStdOffer!K114</f>
        <v>0.58358199999999272</v>
      </c>
      <c r="L114" s="7">
        <f>Actual_Small_StdOffer_Lds!L114-Actual_Small_ReconciledStdOffer!L114</f>
        <v>0.56826099999999258</v>
      </c>
      <c r="M114" s="7">
        <f>Actual_Small_StdOffer_Lds!M114-Actual_Small_ReconciledStdOffer!M114</f>
        <v>0.57158799999997711</v>
      </c>
      <c r="N114" s="7">
        <f>Actual_Small_StdOffer_Lds!N114-Actual_Small_ReconciledStdOffer!N114</f>
        <v>0.55706500000000148</v>
      </c>
      <c r="O114" s="7">
        <f>Actual_Small_StdOffer_Lds!O114-Actual_Small_ReconciledStdOffer!O114</f>
        <v>0.55471500000000162</v>
      </c>
      <c r="P114" s="7">
        <f>Actual_Small_StdOffer_Lds!P114-Actual_Small_ReconciledStdOffer!P114</f>
        <v>0.56271700000000635</v>
      </c>
      <c r="Q114" s="7">
        <f>Actual_Small_StdOffer_Lds!Q114-Actual_Small_ReconciledStdOffer!Q114</f>
        <v>0.55169099999999816</v>
      </c>
      <c r="R114" s="7">
        <f>Actual_Small_StdOffer_Lds!R114-Actual_Small_ReconciledStdOffer!R114</f>
        <v>0.56192500000000223</v>
      </c>
      <c r="S114" s="7">
        <f>Actual_Small_StdOffer_Lds!S114-Actual_Small_ReconciledStdOffer!S114</f>
        <v>0.56148999999999205</v>
      </c>
      <c r="T114" s="7">
        <f>Actual_Small_StdOffer_Lds!T114-Actual_Small_ReconciledStdOffer!T114</f>
        <v>0.57838599999999474</v>
      </c>
      <c r="U114" s="7">
        <f>Actual_Small_StdOffer_Lds!U114-Actual_Small_ReconciledStdOffer!U114</f>
        <v>0.57171800000000417</v>
      </c>
      <c r="V114" s="7">
        <f>Actual_Small_StdOffer_Lds!V114-Actual_Small_ReconciledStdOffer!V114</f>
        <v>0.55759299999998291</v>
      </c>
      <c r="W114" s="7">
        <f>Actual_Small_StdOffer_Lds!W114-Actual_Small_ReconciledStdOffer!W114</f>
        <v>0.53972999999999161</v>
      </c>
      <c r="X114" s="7">
        <f>Actual_Small_StdOffer_Lds!X114-Actual_Small_ReconciledStdOffer!X114</f>
        <v>0.51435499999999479</v>
      </c>
      <c r="Y114" s="7">
        <f>Actual_Small_StdOffer_Lds!Y114-Actual_Small_ReconciledStdOffer!Y114</f>
        <v>0.50295599999998331</v>
      </c>
    </row>
    <row r="115" spans="1:25" x14ac:dyDescent="0.2">
      <c r="A115" s="5">
        <f>Actual_Small_StdOffer_Lds!A115</f>
        <v>45400</v>
      </c>
      <c r="B115" s="7">
        <f>Actual_Small_StdOffer_Lds!B115-Actual_Small_ReconciledStdOffer!B115</f>
        <v>0.59274999999999523</v>
      </c>
      <c r="C115" s="7">
        <f>Actual_Small_StdOffer_Lds!C115-Actual_Small_ReconciledStdOffer!C115</f>
        <v>0.59001999999999555</v>
      </c>
      <c r="D115" s="7">
        <f>Actual_Small_StdOffer_Lds!D115-Actual_Small_ReconciledStdOffer!D115</f>
        <v>0.59903299999999149</v>
      </c>
      <c r="E115" s="7">
        <f>Actual_Small_StdOffer_Lds!E115-Actual_Small_ReconciledStdOffer!E115</f>
        <v>0.60433399999999438</v>
      </c>
      <c r="F115" s="7">
        <f>Actual_Small_StdOffer_Lds!F115-Actual_Small_ReconciledStdOffer!F115</f>
        <v>0.65626600000000224</v>
      </c>
      <c r="G115" s="7">
        <f>Actual_Small_StdOffer_Lds!G115-Actual_Small_ReconciledStdOffer!G115</f>
        <v>0.69820200000000909</v>
      </c>
      <c r="H115" s="7">
        <f>Actual_Small_StdOffer_Lds!H115-Actual_Small_ReconciledStdOffer!H115</f>
        <v>0.72134000000001208</v>
      </c>
      <c r="I115" s="7">
        <f>Actual_Small_StdOffer_Lds!I115-Actual_Small_ReconciledStdOffer!I115</f>
        <v>0.72434099999999546</v>
      </c>
      <c r="J115" s="7">
        <f>Actual_Small_StdOffer_Lds!J115-Actual_Small_ReconciledStdOffer!J115</f>
        <v>0.72608499999999765</v>
      </c>
      <c r="K115" s="7">
        <f>Actual_Small_StdOffer_Lds!K115-Actual_Small_ReconciledStdOffer!K115</f>
        <v>0.69113299999999356</v>
      </c>
      <c r="L115" s="7">
        <f>Actual_Small_StdOffer_Lds!L115-Actual_Small_ReconciledStdOffer!L115</f>
        <v>0.68218699999999899</v>
      </c>
      <c r="M115" s="7">
        <f>Actual_Small_StdOffer_Lds!M115-Actual_Small_ReconciledStdOffer!M115</f>
        <v>0.67349000000001524</v>
      </c>
      <c r="N115" s="7">
        <f>Actual_Small_StdOffer_Lds!N115-Actual_Small_ReconciledStdOffer!N115</f>
        <v>0.66786799999999857</v>
      </c>
      <c r="O115" s="7">
        <f>Actual_Small_StdOffer_Lds!O115-Actual_Small_ReconciledStdOffer!O115</f>
        <v>0.65279300000000262</v>
      </c>
      <c r="P115" s="7">
        <f>Actual_Small_StdOffer_Lds!P115-Actual_Small_ReconciledStdOffer!P115</f>
        <v>0.65745599999999627</v>
      </c>
      <c r="Q115" s="7">
        <f>Actual_Small_StdOffer_Lds!Q115-Actual_Small_ReconciledStdOffer!Q115</f>
        <v>0.64363199999999665</v>
      </c>
      <c r="R115" s="7">
        <f>Actual_Small_StdOffer_Lds!R115-Actual_Small_ReconciledStdOffer!R115</f>
        <v>0.65174499999999114</v>
      </c>
      <c r="S115" s="7">
        <f>Actual_Small_StdOffer_Lds!S115-Actual_Small_ReconciledStdOffer!S115</f>
        <v>0.66112300000000346</v>
      </c>
      <c r="T115" s="7">
        <f>Actual_Small_StdOffer_Lds!T115-Actual_Small_ReconciledStdOffer!T115</f>
        <v>0.68668900000000122</v>
      </c>
      <c r="U115" s="7">
        <f>Actual_Small_StdOffer_Lds!U115-Actual_Small_ReconciledStdOffer!U115</f>
        <v>0.67724299999999005</v>
      </c>
      <c r="V115" s="7">
        <f>Actual_Small_StdOffer_Lds!V115-Actual_Small_ReconciledStdOffer!V115</f>
        <v>0.66950599999999838</v>
      </c>
      <c r="W115" s="7">
        <f>Actual_Small_StdOffer_Lds!W115-Actual_Small_ReconciledStdOffer!W115</f>
        <v>0.65032400000001189</v>
      </c>
      <c r="X115" s="7">
        <f>Actual_Small_StdOffer_Lds!X115-Actual_Small_ReconciledStdOffer!X115</f>
        <v>0.60946199999999351</v>
      </c>
      <c r="Y115" s="7">
        <f>Actual_Small_StdOffer_Lds!Y115-Actual_Small_ReconciledStdOffer!Y115</f>
        <v>0.59949399999999287</v>
      </c>
    </row>
    <row r="116" spans="1:25" x14ac:dyDescent="0.2">
      <c r="A116" s="5">
        <f>Actual_Small_StdOffer_Lds!A116</f>
        <v>45401</v>
      </c>
      <c r="B116" s="7">
        <f>Actual_Small_StdOffer_Lds!B116-Actual_Small_ReconciledStdOffer!B116</f>
        <v>0.65449900000000838</v>
      </c>
      <c r="C116" s="7">
        <f>Actual_Small_StdOffer_Lds!C116-Actual_Small_ReconciledStdOffer!C116</f>
        <v>0.65091299999999563</v>
      </c>
      <c r="D116" s="7">
        <f>Actual_Small_StdOffer_Lds!D116-Actual_Small_ReconciledStdOffer!D116</f>
        <v>0.66324199999999678</v>
      </c>
      <c r="E116" s="7">
        <f>Actual_Small_StdOffer_Lds!E116-Actual_Small_ReconciledStdOffer!E116</f>
        <v>0.67089300000000662</v>
      </c>
      <c r="F116" s="7">
        <f>Actual_Small_StdOffer_Lds!F116-Actual_Small_ReconciledStdOffer!F116</f>
        <v>0.71882800000001623</v>
      </c>
      <c r="G116" s="7">
        <f>Actual_Small_StdOffer_Lds!G116-Actual_Small_ReconciledStdOffer!G116</f>
        <v>0.77110199999999907</v>
      </c>
      <c r="H116" s="7">
        <f>Actual_Small_StdOffer_Lds!H116-Actual_Small_ReconciledStdOffer!H116</f>
        <v>0.79315199999999209</v>
      </c>
      <c r="I116" s="7">
        <f>Actual_Small_StdOffer_Lds!I116-Actual_Small_ReconciledStdOffer!I116</f>
        <v>0.80007600000000423</v>
      </c>
      <c r="J116" s="7">
        <f>Actual_Small_StdOffer_Lds!J116-Actual_Small_ReconciledStdOffer!J116</f>
        <v>0.79355300000000284</v>
      </c>
      <c r="K116" s="7">
        <f>Actual_Small_StdOffer_Lds!K116-Actual_Small_ReconciledStdOffer!K116</f>
        <v>0.75836499999998352</v>
      </c>
      <c r="L116" s="7">
        <f>Actual_Small_StdOffer_Lds!L116-Actual_Small_ReconciledStdOffer!L116</f>
        <v>0.73312599999999861</v>
      </c>
      <c r="M116" s="7">
        <f>Actual_Small_StdOffer_Lds!M116-Actual_Small_ReconciledStdOffer!M116</f>
        <v>0.72550999999999988</v>
      </c>
      <c r="N116" s="7">
        <f>Actual_Small_StdOffer_Lds!N116-Actual_Small_ReconciledStdOffer!N116</f>
        <v>0.71699899999999417</v>
      </c>
      <c r="O116" s="7">
        <f>Actual_Small_StdOffer_Lds!O116-Actual_Small_ReconciledStdOffer!O116</f>
        <v>0.70249700000000104</v>
      </c>
      <c r="P116" s="7">
        <f>Actual_Small_StdOffer_Lds!P116-Actual_Small_ReconciledStdOffer!P116</f>
        <v>0.71125500000000841</v>
      </c>
      <c r="Q116" s="7">
        <f>Actual_Small_StdOffer_Lds!Q116-Actual_Small_ReconciledStdOffer!Q116</f>
        <v>0.72086499999999631</v>
      </c>
      <c r="R116" s="7">
        <f>Actual_Small_StdOffer_Lds!R116-Actual_Small_ReconciledStdOffer!R116</f>
        <v>0.75931900000000496</v>
      </c>
      <c r="S116" s="7">
        <f>Actual_Small_StdOffer_Lds!S116-Actual_Small_ReconciledStdOffer!S116</f>
        <v>0.77966899999999839</v>
      </c>
      <c r="T116" s="7">
        <f>Actual_Small_StdOffer_Lds!T116-Actual_Small_ReconciledStdOffer!T116</f>
        <v>0.79097199999999646</v>
      </c>
      <c r="U116" s="7">
        <f>Actual_Small_StdOffer_Lds!U116-Actual_Small_ReconciledStdOffer!U116</f>
        <v>0.76701100000001077</v>
      </c>
      <c r="V116" s="7">
        <f>Actual_Small_StdOffer_Lds!V116-Actual_Small_ReconciledStdOffer!V116</f>
        <v>0.74638900000000774</v>
      </c>
      <c r="W116" s="7">
        <f>Actual_Small_StdOffer_Lds!W116-Actual_Small_ReconciledStdOffer!W116</f>
        <v>0.72690900000000624</v>
      </c>
      <c r="X116" s="7">
        <f>Actual_Small_StdOffer_Lds!X116-Actual_Small_ReconciledStdOffer!X116</f>
        <v>0.69645500000000027</v>
      </c>
      <c r="Y116" s="7">
        <f>Actual_Small_StdOffer_Lds!Y116-Actual_Small_ReconciledStdOffer!Y116</f>
        <v>0.66987699999999961</v>
      </c>
    </row>
    <row r="117" spans="1:25" x14ac:dyDescent="0.2">
      <c r="A117" s="5">
        <f>Actual_Small_StdOffer_Lds!A117</f>
        <v>45402</v>
      </c>
      <c r="B117" s="7">
        <f>Actual_Small_StdOffer_Lds!B117-Actual_Small_ReconciledStdOffer!B117</f>
        <v>0.79068600000000089</v>
      </c>
      <c r="C117" s="7">
        <f>Actual_Small_StdOffer_Lds!C117-Actual_Small_ReconciledStdOffer!C117</f>
        <v>0.77453799999999262</v>
      </c>
      <c r="D117" s="7">
        <f>Actual_Small_StdOffer_Lds!D117-Actual_Small_ReconciledStdOffer!D117</f>
        <v>0.74926200000000165</v>
      </c>
      <c r="E117" s="7">
        <f>Actual_Small_StdOffer_Lds!E117-Actual_Small_ReconciledStdOffer!E117</f>
        <v>0.76319800000000271</v>
      </c>
      <c r="F117" s="7">
        <f>Actual_Small_StdOffer_Lds!F117-Actual_Small_ReconciledStdOffer!F117</f>
        <v>0.77995899999999807</v>
      </c>
      <c r="G117" s="7">
        <f>Actual_Small_StdOffer_Lds!G117-Actual_Small_ReconciledStdOffer!G117</f>
        <v>0.81053600000001325</v>
      </c>
      <c r="H117" s="7">
        <f>Actual_Small_StdOffer_Lds!H117-Actual_Small_ReconciledStdOffer!H117</f>
        <v>0.83509299999998632</v>
      </c>
      <c r="I117" s="7">
        <f>Actual_Small_StdOffer_Lds!I117-Actual_Small_ReconciledStdOffer!I117</f>
        <v>0.91339000000000681</v>
      </c>
      <c r="J117" s="7">
        <f>Actual_Small_StdOffer_Lds!J117-Actual_Small_ReconciledStdOffer!J117</f>
        <v>1.0297119999999893</v>
      </c>
      <c r="K117" s="7">
        <f>Actual_Small_StdOffer_Lds!K117-Actual_Small_ReconciledStdOffer!K117</f>
        <v>1.0808250000000044</v>
      </c>
      <c r="L117" s="7">
        <f>Actual_Small_StdOffer_Lds!L117-Actual_Small_ReconciledStdOffer!L117</f>
        <v>1.1445629999999909</v>
      </c>
      <c r="M117" s="7">
        <f>Actual_Small_StdOffer_Lds!M117-Actual_Small_ReconciledStdOffer!M117</f>
        <v>1.1880609999999905</v>
      </c>
      <c r="N117" s="7">
        <f>Actual_Small_StdOffer_Lds!N117-Actual_Small_ReconciledStdOffer!N117</f>
        <v>1.1802419999999927</v>
      </c>
      <c r="O117" s="7">
        <f>Actual_Small_StdOffer_Lds!O117-Actual_Small_ReconciledStdOffer!O117</f>
        <v>1.162627999999998</v>
      </c>
      <c r="P117" s="7">
        <f>Actual_Small_StdOffer_Lds!P117-Actual_Small_ReconciledStdOffer!P117</f>
        <v>1.1683230000000009</v>
      </c>
      <c r="Q117" s="7">
        <f>Actual_Small_StdOffer_Lds!Q117-Actual_Small_ReconciledStdOffer!Q117</f>
        <v>1.1373880000000014</v>
      </c>
      <c r="R117" s="7">
        <f>Actual_Small_StdOffer_Lds!R117-Actual_Small_ReconciledStdOffer!R117</f>
        <v>1.0550509999999917</v>
      </c>
      <c r="S117" s="7">
        <f>Actual_Small_StdOffer_Lds!S117-Actual_Small_ReconciledStdOffer!S117</f>
        <v>1.0145279999999843</v>
      </c>
      <c r="T117" s="7">
        <f>Actual_Small_StdOffer_Lds!T117-Actual_Small_ReconciledStdOffer!T117</f>
        <v>0.99283500000001368</v>
      </c>
      <c r="U117" s="7">
        <f>Actual_Small_StdOffer_Lds!U117-Actual_Small_ReconciledStdOffer!U117</f>
        <v>0.96718500000000063</v>
      </c>
      <c r="V117" s="7">
        <f>Actual_Small_StdOffer_Lds!V117-Actual_Small_ReconciledStdOffer!V117</f>
        <v>0.9394929999999988</v>
      </c>
      <c r="W117" s="7">
        <f>Actual_Small_StdOffer_Lds!W117-Actual_Small_ReconciledStdOffer!W117</f>
        <v>0.92291499999998905</v>
      </c>
      <c r="X117" s="7">
        <f>Actual_Small_StdOffer_Lds!X117-Actual_Small_ReconciledStdOffer!X117</f>
        <v>0.87747200000001158</v>
      </c>
      <c r="Y117" s="7">
        <f>Actual_Small_StdOffer_Lds!Y117-Actual_Small_ReconciledStdOffer!Y117</f>
        <v>0.84542900000000998</v>
      </c>
    </row>
    <row r="118" spans="1:25" x14ac:dyDescent="0.2">
      <c r="A118" s="5">
        <f>Actual_Small_StdOffer_Lds!A118</f>
        <v>45403</v>
      </c>
      <c r="B118" s="7">
        <f>Actual_Small_StdOffer_Lds!B118-Actual_Small_ReconciledStdOffer!B118</f>
        <v>0.81567299999998966</v>
      </c>
      <c r="C118" s="7">
        <f>Actual_Small_StdOffer_Lds!C118-Actual_Small_ReconciledStdOffer!C118</f>
        <v>0.79404900000000112</v>
      </c>
      <c r="D118" s="7">
        <f>Actual_Small_StdOffer_Lds!D118-Actual_Small_ReconciledStdOffer!D118</f>
        <v>0.77355099999999766</v>
      </c>
      <c r="E118" s="7">
        <f>Actual_Small_StdOffer_Lds!E118-Actual_Small_ReconciledStdOffer!E118</f>
        <v>0.79748899999999878</v>
      </c>
      <c r="F118" s="7">
        <f>Actual_Small_StdOffer_Lds!F118-Actual_Small_ReconciledStdOffer!F118</f>
        <v>0.81841599999999204</v>
      </c>
      <c r="G118" s="7">
        <f>Actual_Small_StdOffer_Lds!G118-Actual_Small_ReconciledStdOffer!G118</f>
        <v>0.83579299999999535</v>
      </c>
      <c r="H118" s="7">
        <f>Actual_Small_StdOffer_Lds!H118-Actual_Small_ReconciledStdOffer!H118</f>
        <v>0.84167200000001685</v>
      </c>
      <c r="I118" s="7">
        <f>Actual_Small_StdOffer_Lds!I118-Actual_Small_ReconciledStdOffer!I118</f>
        <v>0.84013900000000774</v>
      </c>
      <c r="J118" s="7">
        <f>Actual_Small_StdOffer_Lds!J118-Actual_Small_ReconciledStdOffer!J118</f>
        <v>0.85592900000000327</v>
      </c>
      <c r="K118" s="7">
        <f>Actual_Small_StdOffer_Lds!K118-Actual_Small_ReconciledStdOffer!K118</f>
        <v>0.82760399999999379</v>
      </c>
      <c r="L118" s="7">
        <f>Actual_Small_StdOffer_Lds!L118-Actual_Small_ReconciledStdOffer!L118</f>
        <v>0.82720500000000641</v>
      </c>
      <c r="M118" s="7">
        <f>Actual_Small_StdOffer_Lds!M118-Actual_Small_ReconciledStdOffer!M118</f>
        <v>0.86421399999998982</v>
      </c>
      <c r="N118" s="7">
        <f>Actual_Small_StdOffer_Lds!N118-Actual_Small_ReconciledStdOffer!N118</f>
        <v>0.88647500000000434</v>
      </c>
      <c r="O118" s="7">
        <f>Actual_Small_StdOffer_Lds!O118-Actual_Small_ReconciledStdOffer!O118</f>
        <v>0.92537400000000503</v>
      </c>
      <c r="P118" s="7">
        <f>Actual_Small_StdOffer_Lds!P118-Actual_Small_ReconciledStdOffer!P118</f>
        <v>0.93606600000001094</v>
      </c>
      <c r="Q118" s="7">
        <f>Actual_Small_StdOffer_Lds!Q118-Actual_Small_ReconciledStdOffer!Q118</f>
        <v>0.9579649999999873</v>
      </c>
      <c r="R118" s="7">
        <f>Actual_Small_StdOffer_Lds!R118-Actual_Small_ReconciledStdOffer!R118</f>
        <v>1.018501999999998</v>
      </c>
      <c r="S118" s="7">
        <f>Actual_Small_StdOffer_Lds!S118-Actual_Small_ReconciledStdOffer!S118</f>
        <v>1.0308819999999912</v>
      </c>
      <c r="T118" s="7">
        <f>Actual_Small_StdOffer_Lds!T118-Actual_Small_ReconciledStdOffer!T118</f>
        <v>1.0254490000000089</v>
      </c>
      <c r="U118" s="7">
        <f>Actual_Small_StdOffer_Lds!U118-Actual_Small_ReconciledStdOffer!U118</f>
        <v>0.99596499999999821</v>
      </c>
      <c r="V118" s="7">
        <f>Actual_Small_StdOffer_Lds!V118-Actual_Small_ReconciledStdOffer!V118</f>
        <v>0.94800299999999993</v>
      </c>
      <c r="W118" s="7">
        <f>Actual_Small_StdOffer_Lds!W118-Actual_Small_ReconciledStdOffer!W118</f>
        <v>0.90908100000000047</v>
      </c>
      <c r="X118" s="7">
        <f>Actual_Small_StdOffer_Lds!X118-Actual_Small_ReconciledStdOffer!X118</f>
        <v>0.85166100000000711</v>
      </c>
      <c r="Y118" s="7">
        <f>Actual_Small_StdOffer_Lds!Y118-Actual_Small_ReconciledStdOffer!Y118</f>
        <v>0.8165700000000129</v>
      </c>
    </row>
    <row r="119" spans="1:25" x14ac:dyDescent="0.2">
      <c r="A119" s="5">
        <f>Actual_Small_StdOffer_Lds!A119</f>
        <v>45404</v>
      </c>
      <c r="B119" s="7">
        <f>Actual_Small_StdOffer_Lds!B119-Actual_Small_ReconciledStdOffer!B119</f>
        <v>0.75855599999999868</v>
      </c>
      <c r="C119" s="7">
        <f>Actual_Small_StdOffer_Lds!C119-Actual_Small_ReconciledStdOffer!C119</f>
        <v>0.75666900000000226</v>
      </c>
      <c r="D119" s="7">
        <f>Actual_Small_StdOffer_Lds!D119-Actual_Small_ReconciledStdOffer!D119</f>
        <v>0.75648000000000337</v>
      </c>
      <c r="E119" s="7">
        <f>Actual_Small_StdOffer_Lds!E119-Actual_Small_ReconciledStdOffer!E119</f>
        <v>0.77109499999999542</v>
      </c>
      <c r="F119" s="7">
        <f>Actual_Small_StdOffer_Lds!F119-Actual_Small_ReconciledStdOffer!F119</f>
        <v>0.82349399999999662</v>
      </c>
      <c r="G119" s="7">
        <f>Actual_Small_StdOffer_Lds!G119-Actual_Small_ReconciledStdOffer!G119</f>
        <v>0.89326200000000711</v>
      </c>
      <c r="H119" s="7">
        <f>Actual_Small_StdOffer_Lds!H119-Actual_Small_ReconciledStdOffer!H119</f>
        <v>0.95343900000000303</v>
      </c>
      <c r="I119" s="7">
        <f>Actual_Small_StdOffer_Lds!I119-Actual_Small_ReconciledStdOffer!I119</f>
        <v>0.9707650000000001</v>
      </c>
      <c r="J119" s="7">
        <f>Actual_Small_StdOffer_Lds!J119-Actual_Small_ReconciledStdOffer!J119</f>
        <v>0.94270499999997526</v>
      </c>
      <c r="K119" s="7">
        <f>Actual_Small_StdOffer_Lds!K119-Actual_Small_ReconciledStdOffer!K119</f>
        <v>0.90169200000001126</v>
      </c>
      <c r="L119" s="7">
        <f>Actual_Small_StdOffer_Lds!L119-Actual_Small_ReconciledStdOffer!L119</f>
        <v>0.8943790000000007</v>
      </c>
      <c r="M119" s="7">
        <f>Actual_Small_StdOffer_Lds!M119-Actual_Small_ReconciledStdOffer!M119</f>
        <v>0.89167699999998717</v>
      </c>
      <c r="N119" s="7">
        <f>Actual_Small_StdOffer_Lds!N119-Actual_Small_ReconciledStdOffer!N119</f>
        <v>0.87068000000000723</v>
      </c>
      <c r="O119" s="7">
        <f>Actual_Small_StdOffer_Lds!O119-Actual_Small_ReconciledStdOffer!O119</f>
        <v>0.86732100000000401</v>
      </c>
      <c r="P119" s="7">
        <f>Actual_Small_StdOffer_Lds!P119-Actual_Small_ReconciledStdOffer!P119</f>
        <v>0.85028700000000157</v>
      </c>
      <c r="Q119" s="7">
        <f>Actual_Small_StdOffer_Lds!Q119-Actual_Small_ReconciledStdOffer!Q119</f>
        <v>0.84478900000000579</v>
      </c>
      <c r="R119" s="7">
        <f>Actual_Small_StdOffer_Lds!R119-Actual_Small_ReconciledStdOffer!R119</f>
        <v>0.88158699999999612</v>
      </c>
      <c r="S119" s="7">
        <f>Actual_Small_StdOffer_Lds!S119-Actual_Small_ReconciledStdOffer!S119</f>
        <v>0.92150900000001457</v>
      </c>
      <c r="T119" s="7">
        <f>Actual_Small_StdOffer_Lds!T119-Actual_Small_ReconciledStdOffer!T119</f>
        <v>0.97503100000000131</v>
      </c>
      <c r="U119" s="7">
        <f>Actual_Small_StdOffer_Lds!U119-Actual_Small_ReconciledStdOffer!U119</f>
        <v>0.94783100000000786</v>
      </c>
      <c r="V119" s="7">
        <f>Actual_Small_StdOffer_Lds!V119-Actual_Small_ReconciledStdOffer!V119</f>
        <v>0.94018599999999708</v>
      </c>
      <c r="W119" s="7">
        <f>Actual_Small_StdOffer_Lds!W119-Actual_Small_ReconciledStdOffer!W119</f>
        <v>0.91018699999999342</v>
      </c>
      <c r="X119" s="7">
        <f>Actual_Small_StdOffer_Lds!X119-Actual_Small_ReconciledStdOffer!X119</f>
        <v>0.8610609999999923</v>
      </c>
      <c r="Y119" s="7">
        <f>Actual_Small_StdOffer_Lds!Y119-Actual_Small_ReconciledStdOffer!Y119</f>
        <v>0.84396300000000224</v>
      </c>
    </row>
    <row r="120" spans="1:25" x14ac:dyDescent="0.2">
      <c r="A120" s="5">
        <f>Actual_Small_StdOffer_Lds!A120</f>
        <v>45405</v>
      </c>
      <c r="B120" s="7">
        <f>Actual_Small_StdOffer_Lds!B120-Actual_Small_ReconciledStdOffer!B120</f>
        <v>1.046678</v>
      </c>
      <c r="C120" s="7">
        <f>Actual_Small_StdOffer_Lds!C120-Actual_Small_ReconciledStdOffer!C120</f>
        <v>1.0310509999999908</v>
      </c>
      <c r="D120" s="7">
        <f>Actual_Small_StdOffer_Lds!D120-Actual_Small_ReconciledStdOffer!D120</f>
        <v>1.0491619999999955</v>
      </c>
      <c r="E120" s="7">
        <f>Actual_Small_StdOffer_Lds!E120-Actual_Small_ReconciledStdOffer!E120</f>
        <v>1.0580759999999998</v>
      </c>
      <c r="F120" s="7">
        <f>Actual_Small_StdOffer_Lds!F120-Actual_Small_ReconciledStdOffer!F120</f>
        <v>1.1200240000000008</v>
      </c>
      <c r="G120" s="7">
        <f>Actual_Small_StdOffer_Lds!G120-Actual_Small_ReconciledStdOffer!G120</f>
        <v>1.2158920000000109</v>
      </c>
      <c r="H120" s="7">
        <f>Actual_Small_StdOffer_Lds!H120-Actual_Small_ReconciledStdOffer!H120</f>
        <v>1.2785420000000016</v>
      </c>
      <c r="I120" s="7">
        <f>Actual_Small_StdOffer_Lds!I120-Actual_Small_ReconciledStdOffer!I120</f>
        <v>1.2596390000000071</v>
      </c>
      <c r="J120" s="7">
        <f>Actual_Small_StdOffer_Lds!J120-Actual_Small_ReconciledStdOffer!J120</f>
        <v>1.2021879999999925</v>
      </c>
      <c r="K120" s="7">
        <f>Actual_Small_StdOffer_Lds!K120-Actual_Small_ReconciledStdOffer!K120</f>
        <v>1.1415199999999999</v>
      </c>
      <c r="L120" s="7">
        <f>Actual_Small_StdOffer_Lds!L120-Actual_Small_ReconciledStdOffer!L120</f>
        <v>1.0917559999999895</v>
      </c>
      <c r="M120" s="7">
        <f>Actual_Small_StdOffer_Lds!M120-Actual_Small_ReconciledStdOffer!M120</f>
        <v>1.0782530000000108</v>
      </c>
      <c r="N120" s="7">
        <f>Actual_Small_StdOffer_Lds!N120-Actual_Small_ReconciledStdOffer!N120</f>
        <v>1.0519719999999992</v>
      </c>
      <c r="O120" s="7">
        <f>Actual_Small_StdOffer_Lds!O120-Actual_Small_ReconciledStdOffer!O120</f>
        <v>1.0405230000000003</v>
      </c>
      <c r="P120" s="7">
        <f>Actual_Small_StdOffer_Lds!P120-Actual_Small_ReconciledStdOffer!P120</f>
        <v>1.0336080000000081</v>
      </c>
      <c r="Q120" s="7">
        <f>Actual_Small_StdOffer_Lds!Q120-Actual_Small_ReconciledStdOffer!Q120</f>
        <v>1.0580989999999986</v>
      </c>
      <c r="R120" s="7">
        <f>Actual_Small_StdOffer_Lds!R120-Actual_Small_ReconciledStdOffer!R120</f>
        <v>1.1002819999999929</v>
      </c>
      <c r="S120" s="7">
        <f>Actual_Small_StdOffer_Lds!S120-Actual_Small_ReconciledStdOffer!S120</f>
        <v>1.1623329999999896</v>
      </c>
      <c r="T120" s="7">
        <f>Actual_Small_StdOffer_Lds!T120-Actual_Small_ReconciledStdOffer!T120</f>
        <v>1.2253219999999914</v>
      </c>
      <c r="U120" s="7">
        <f>Actual_Small_StdOffer_Lds!U120-Actual_Small_ReconciledStdOffer!U120</f>
        <v>1.2158759999999944</v>
      </c>
      <c r="V120" s="7">
        <f>Actual_Small_StdOffer_Lds!V120-Actual_Small_ReconciledStdOffer!V120</f>
        <v>1.197733999999997</v>
      </c>
      <c r="W120" s="7">
        <f>Actual_Small_StdOffer_Lds!W120-Actual_Small_ReconciledStdOffer!W120</f>
        <v>1.1475760000000008</v>
      </c>
      <c r="X120" s="7">
        <f>Actual_Small_StdOffer_Lds!X120-Actual_Small_ReconciledStdOffer!X120</f>
        <v>1.067253000000008</v>
      </c>
      <c r="Y120" s="7">
        <f>Actual_Small_StdOffer_Lds!Y120-Actual_Small_ReconciledStdOffer!Y120</f>
        <v>1.0249919999999975</v>
      </c>
    </row>
    <row r="121" spans="1:25" x14ac:dyDescent="0.2">
      <c r="A121" s="5">
        <f>Actual_Small_StdOffer_Lds!A121</f>
        <v>45406</v>
      </c>
      <c r="B121" s="7">
        <f>Actual_Small_StdOffer_Lds!B121-Actual_Small_ReconciledStdOffer!B121</f>
        <v>1.1283439999999985</v>
      </c>
      <c r="C121" s="7">
        <f>Actual_Small_StdOffer_Lds!C121-Actual_Small_ReconciledStdOffer!C121</f>
        <v>1.1256149999999963</v>
      </c>
      <c r="D121" s="7">
        <f>Actual_Small_StdOffer_Lds!D121-Actual_Small_ReconciledStdOffer!D121</f>
        <v>1.130310999999999</v>
      </c>
      <c r="E121" s="7">
        <f>Actual_Small_StdOffer_Lds!E121-Actual_Small_ReconciledStdOffer!E121</f>
        <v>1.1420770000000005</v>
      </c>
      <c r="F121" s="7">
        <f>Actual_Small_StdOffer_Lds!F121-Actual_Small_ReconciledStdOffer!F121</f>
        <v>1.209130000000016</v>
      </c>
      <c r="G121" s="7">
        <f>Actual_Small_StdOffer_Lds!G121-Actual_Small_ReconciledStdOffer!G121</f>
        <v>1.3106310000000008</v>
      </c>
      <c r="H121" s="7">
        <f>Actual_Small_StdOffer_Lds!H121-Actual_Small_ReconciledStdOffer!H121</f>
        <v>1.4160420000000045</v>
      </c>
      <c r="I121" s="7">
        <f>Actual_Small_StdOffer_Lds!I121-Actual_Small_ReconciledStdOffer!I121</f>
        <v>1.4800740000000019</v>
      </c>
      <c r="J121" s="7">
        <f>Actual_Small_StdOffer_Lds!J121-Actual_Small_ReconciledStdOffer!J121</f>
        <v>1.5721500000000219</v>
      </c>
      <c r="K121" s="7">
        <f>Actual_Small_StdOffer_Lds!K121-Actual_Small_ReconciledStdOffer!K121</f>
        <v>1.5707590000000096</v>
      </c>
      <c r="L121" s="7">
        <f>Actual_Small_StdOffer_Lds!L121-Actual_Small_ReconciledStdOffer!L121</f>
        <v>1.555774999999997</v>
      </c>
      <c r="M121" s="7">
        <f>Actual_Small_StdOffer_Lds!M121-Actual_Small_ReconciledStdOffer!M121</f>
        <v>1.5323449999999923</v>
      </c>
      <c r="N121" s="7">
        <f>Actual_Small_StdOffer_Lds!N121-Actual_Small_ReconciledStdOffer!N121</f>
        <v>1.5605089999999819</v>
      </c>
      <c r="O121" s="7">
        <f>Actual_Small_StdOffer_Lds!O121-Actual_Small_ReconciledStdOffer!O121</f>
        <v>1.560986000000014</v>
      </c>
      <c r="P121" s="7">
        <f>Actual_Small_StdOffer_Lds!P121-Actual_Small_ReconciledStdOffer!P121</f>
        <v>1.609593000000018</v>
      </c>
      <c r="Q121" s="7">
        <f>Actual_Small_StdOffer_Lds!Q121-Actual_Small_ReconciledStdOffer!Q121</f>
        <v>1.6136889999999937</v>
      </c>
      <c r="R121" s="7">
        <f>Actual_Small_StdOffer_Lds!R121-Actual_Small_ReconciledStdOffer!R121</f>
        <v>1.5769959999999941</v>
      </c>
      <c r="S121" s="7">
        <f>Actual_Small_StdOffer_Lds!S121-Actual_Small_ReconciledStdOffer!S121</f>
        <v>1.5636080000000163</v>
      </c>
      <c r="T121" s="7">
        <f>Actual_Small_StdOffer_Lds!T121-Actual_Small_ReconciledStdOffer!T121</f>
        <v>1.5635520000000156</v>
      </c>
      <c r="U121" s="7">
        <f>Actual_Small_StdOffer_Lds!U121-Actual_Small_ReconciledStdOffer!U121</f>
        <v>1.4882609999999943</v>
      </c>
      <c r="V121" s="7">
        <f>Actual_Small_StdOffer_Lds!V121-Actual_Small_ReconciledStdOffer!V121</f>
        <v>1.4512459999999976</v>
      </c>
      <c r="W121" s="7">
        <f>Actual_Small_StdOffer_Lds!W121-Actual_Small_ReconciledStdOffer!W121</f>
        <v>1.403696999999994</v>
      </c>
      <c r="X121" s="7">
        <f>Actual_Small_StdOffer_Lds!X121-Actual_Small_ReconciledStdOffer!X121</f>
        <v>1.3377830000000017</v>
      </c>
      <c r="Y121" s="7">
        <f>Actual_Small_StdOffer_Lds!Y121-Actual_Small_ReconciledStdOffer!Y121</f>
        <v>1.2915880000000044</v>
      </c>
    </row>
    <row r="122" spans="1:25" x14ac:dyDescent="0.2">
      <c r="A122" s="5">
        <f>Actual_Small_StdOffer_Lds!A122</f>
        <v>45407</v>
      </c>
      <c r="B122" s="7">
        <f>Actual_Small_StdOffer_Lds!B122-Actual_Small_ReconciledStdOffer!B122</f>
        <v>1.4405150000000049</v>
      </c>
      <c r="C122" s="7">
        <f>Actual_Small_StdOffer_Lds!C122-Actual_Small_ReconciledStdOffer!C122</f>
        <v>1.429048999999992</v>
      </c>
      <c r="D122" s="7">
        <f>Actual_Small_StdOffer_Lds!D122-Actual_Small_ReconciledStdOffer!D122</f>
        <v>1.4399080000000026</v>
      </c>
      <c r="E122" s="7">
        <f>Actual_Small_StdOffer_Lds!E122-Actual_Small_ReconciledStdOffer!E122</f>
        <v>1.4616159999999923</v>
      </c>
      <c r="F122" s="7">
        <f>Actual_Small_StdOffer_Lds!F122-Actual_Small_ReconciledStdOffer!F122</f>
        <v>1.5343989999999934</v>
      </c>
      <c r="G122" s="7">
        <f>Actual_Small_StdOffer_Lds!G122-Actual_Small_ReconciledStdOffer!G122</f>
        <v>1.6663040000000109</v>
      </c>
      <c r="H122" s="7">
        <f>Actual_Small_StdOffer_Lds!H122-Actual_Small_ReconciledStdOffer!H122</f>
        <v>1.7754039999999947</v>
      </c>
      <c r="I122" s="7">
        <f>Actual_Small_StdOffer_Lds!I122-Actual_Small_ReconciledStdOffer!I122</f>
        <v>1.7674199999999871</v>
      </c>
      <c r="J122" s="7">
        <f>Actual_Small_StdOffer_Lds!J122-Actual_Small_ReconciledStdOffer!J122</f>
        <v>1.7021230000000003</v>
      </c>
      <c r="K122" s="7">
        <f>Actual_Small_StdOffer_Lds!K122-Actual_Small_ReconciledStdOffer!K122</f>
        <v>1.6032789999999864</v>
      </c>
      <c r="L122" s="7">
        <f>Actual_Small_StdOffer_Lds!L122-Actual_Small_ReconciledStdOffer!L122</f>
        <v>1.5609299999999848</v>
      </c>
      <c r="M122" s="7">
        <f>Actual_Small_StdOffer_Lds!M122-Actual_Small_ReconciledStdOffer!M122</f>
        <v>1.5419299999999936</v>
      </c>
      <c r="N122" s="7">
        <f>Actual_Small_StdOffer_Lds!N122-Actual_Small_ReconciledStdOffer!N122</f>
        <v>1.5019060000000053</v>
      </c>
      <c r="O122" s="7">
        <f>Actual_Small_StdOffer_Lds!O122-Actual_Small_ReconciledStdOffer!O122</f>
        <v>1.4666719999999884</v>
      </c>
      <c r="P122" s="7">
        <f>Actual_Small_StdOffer_Lds!P122-Actual_Small_ReconciledStdOffer!P122</f>
        <v>1.4308469999999929</v>
      </c>
      <c r="Q122" s="7">
        <f>Actual_Small_StdOffer_Lds!Q122-Actual_Small_ReconciledStdOffer!Q122</f>
        <v>1.4208230000000057</v>
      </c>
      <c r="R122" s="7">
        <f>Actual_Small_StdOffer_Lds!R122-Actual_Small_ReconciledStdOffer!R122</f>
        <v>1.490013999999988</v>
      </c>
      <c r="S122" s="7">
        <f>Actual_Small_StdOffer_Lds!S122-Actual_Small_ReconciledStdOffer!S122</f>
        <v>1.5634430000000066</v>
      </c>
      <c r="T122" s="7">
        <f>Actual_Small_StdOffer_Lds!T122-Actual_Small_ReconciledStdOffer!T122</f>
        <v>1.6675409999999999</v>
      </c>
      <c r="U122" s="7">
        <f>Actual_Small_StdOffer_Lds!U122-Actual_Small_ReconciledStdOffer!U122</f>
        <v>1.6475069999999903</v>
      </c>
      <c r="V122" s="7">
        <f>Actual_Small_StdOffer_Lds!V122-Actual_Small_ReconciledStdOffer!V122</f>
        <v>1.6404979999999938</v>
      </c>
      <c r="W122" s="7">
        <f>Actual_Small_StdOffer_Lds!W122-Actual_Small_ReconciledStdOffer!W122</f>
        <v>1.58950999999999</v>
      </c>
      <c r="X122" s="7">
        <f>Actual_Small_StdOffer_Lds!X122-Actual_Small_ReconciledStdOffer!X122</f>
        <v>1.4977130000000045</v>
      </c>
      <c r="Y122" s="7">
        <f>Actual_Small_StdOffer_Lds!Y122-Actual_Small_ReconciledStdOffer!Y122</f>
        <v>1.426630000000003</v>
      </c>
    </row>
    <row r="123" spans="1:25" x14ac:dyDescent="0.2">
      <c r="A123" s="5">
        <f>Actual_Small_StdOffer_Lds!A123</f>
        <v>45408</v>
      </c>
      <c r="B123" s="7">
        <f>Actual_Small_StdOffer_Lds!B123-Actual_Small_ReconciledStdOffer!B123</f>
        <v>1.5863720000000114</v>
      </c>
      <c r="C123" s="7">
        <f>Actual_Small_StdOffer_Lds!C123-Actual_Small_ReconciledStdOffer!C123</f>
        <v>1.5785720000000083</v>
      </c>
      <c r="D123" s="7">
        <f>Actual_Small_StdOffer_Lds!D123-Actual_Small_ReconciledStdOffer!D123</f>
        <v>1.5759039999999942</v>
      </c>
      <c r="E123" s="7">
        <f>Actual_Small_StdOffer_Lds!E123-Actual_Small_ReconciledStdOffer!E123</f>
        <v>1.6186149999999913</v>
      </c>
      <c r="F123" s="7">
        <f>Actual_Small_StdOffer_Lds!F123-Actual_Small_ReconciledStdOffer!F123</f>
        <v>1.7090790000000027</v>
      </c>
      <c r="G123" s="7">
        <f>Actual_Small_StdOffer_Lds!G123-Actual_Small_ReconciledStdOffer!G123</f>
        <v>1.8662229999999909</v>
      </c>
      <c r="H123" s="7">
        <f>Actual_Small_StdOffer_Lds!H123-Actual_Small_ReconciledStdOffer!H123</f>
        <v>1.9766720000000078</v>
      </c>
      <c r="I123" s="7">
        <f>Actual_Small_StdOffer_Lds!I123-Actual_Small_ReconciledStdOffer!I123</f>
        <v>1.9450650000000138</v>
      </c>
      <c r="J123" s="7">
        <f>Actual_Small_StdOffer_Lds!J123-Actual_Small_ReconciledStdOffer!J123</f>
        <v>1.8369699999999938</v>
      </c>
      <c r="K123" s="7">
        <f>Actual_Small_StdOffer_Lds!K123-Actual_Small_ReconciledStdOffer!K123</f>
        <v>1.7086980000000125</v>
      </c>
      <c r="L123" s="7">
        <f>Actual_Small_StdOffer_Lds!L123-Actual_Small_ReconciledStdOffer!L123</f>
        <v>1.6764630000000125</v>
      </c>
      <c r="M123" s="7">
        <f>Actual_Small_StdOffer_Lds!M123-Actual_Small_ReconciledStdOffer!M123</f>
        <v>1.6152470000000108</v>
      </c>
      <c r="N123" s="7">
        <f>Actual_Small_StdOffer_Lds!N123-Actual_Small_ReconciledStdOffer!N123</f>
        <v>1.5769739999999928</v>
      </c>
      <c r="O123" s="7">
        <f>Actual_Small_StdOffer_Lds!O123-Actual_Small_ReconciledStdOffer!O123</f>
        <v>1.5130240000000086</v>
      </c>
      <c r="P123" s="7">
        <f>Actual_Small_StdOffer_Lds!P123-Actual_Small_ReconciledStdOffer!P123</f>
        <v>1.514448999999999</v>
      </c>
      <c r="Q123" s="7">
        <f>Actual_Small_StdOffer_Lds!Q123-Actual_Small_ReconciledStdOffer!Q123</f>
        <v>1.5158460000000034</v>
      </c>
      <c r="R123" s="7">
        <f>Actual_Small_StdOffer_Lds!R123-Actual_Small_ReconciledStdOffer!R123</f>
        <v>1.5924239999999941</v>
      </c>
      <c r="S123" s="7">
        <f>Actual_Small_StdOffer_Lds!S123-Actual_Small_ReconciledStdOffer!S123</f>
        <v>1.6739199999999954</v>
      </c>
      <c r="T123" s="7">
        <f>Actual_Small_StdOffer_Lds!T123-Actual_Small_ReconciledStdOffer!T123</f>
        <v>1.7692749999999933</v>
      </c>
      <c r="U123" s="7">
        <f>Actual_Small_StdOffer_Lds!U123-Actual_Small_ReconciledStdOffer!U123</f>
        <v>1.7293319999999994</v>
      </c>
      <c r="V123" s="7">
        <f>Actual_Small_StdOffer_Lds!V123-Actual_Small_ReconciledStdOffer!V123</f>
        <v>1.7403230000000036</v>
      </c>
      <c r="W123" s="7">
        <f>Actual_Small_StdOffer_Lds!W123-Actual_Small_ReconciledStdOffer!W123</f>
        <v>1.6953879999999941</v>
      </c>
      <c r="X123" s="7">
        <f>Actual_Small_StdOffer_Lds!X123-Actual_Small_ReconciledStdOffer!X123</f>
        <v>1.624030999999988</v>
      </c>
      <c r="Y123" s="7">
        <f>Actual_Small_StdOffer_Lds!Y123-Actual_Small_ReconciledStdOffer!Y123</f>
        <v>1.5605490000000088</v>
      </c>
    </row>
    <row r="124" spans="1:25" x14ac:dyDescent="0.2">
      <c r="A124" s="5">
        <f>Actual_Small_StdOffer_Lds!A124</f>
        <v>45409</v>
      </c>
      <c r="B124" s="7">
        <f>Actual_Small_StdOffer_Lds!B124-Actual_Small_ReconciledStdOffer!B124</f>
        <v>1.6898900000000054</v>
      </c>
      <c r="C124" s="7">
        <f>Actual_Small_StdOffer_Lds!C124-Actual_Small_ReconciledStdOffer!C124</f>
        <v>1.6640139999999946</v>
      </c>
      <c r="D124" s="7">
        <f>Actual_Small_StdOffer_Lds!D124-Actual_Small_ReconciledStdOffer!D124</f>
        <v>1.6390350000000069</v>
      </c>
      <c r="E124" s="7">
        <f>Actual_Small_StdOffer_Lds!E124-Actual_Small_ReconciledStdOffer!E124</f>
        <v>1.7011820000000029</v>
      </c>
      <c r="F124" s="7">
        <f>Actual_Small_StdOffer_Lds!F124-Actual_Small_ReconciledStdOffer!F124</f>
        <v>1.7700429999999869</v>
      </c>
      <c r="G124" s="7">
        <f>Actual_Small_StdOffer_Lds!G124-Actual_Small_ReconciledStdOffer!G124</f>
        <v>1.838222000000016</v>
      </c>
      <c r="H124" s="7">
        <f>Actual_Small_StdOffer_Lds!H124-Actual_Small_ReconciledStdOffer!H124</f>
        <v>1.8589989999999972</v>
      </c>
      <c r="I124" s="7">
        <f>Actual_Small_StdOffer_Lds!I124-Actual_Small_ReconciledStdOffer!I124</f>
        <v>1.8669330000000031</v>
      </c>
      <c r="J124" s="7">
        <f>Actual_Small_StdOffer_Lds!J124-Actual_Small_ReconciledStdOffer!J124</f>
        <v>1.8012229999999931</v>
      </c>
      <c r="K124" s="7">
        <f>Actual_Small_StdOffer_Lds!K124-Actual_Small_ReconciledStdOffer!K124</f>
        <v>1.7071720000000141</v>
      </c>
      <c r="L124" s="7">
        <f>Actual_Small_StdOffer_Lds!L124-Actual_Small_ReconciledStdOffer!L124</f>
        <v>1.6274180000000058</v>
      </c>
      <c r="M124" s="7">
        <f>Actual_Small_StdOffer_Lds!M124-Actual_Small_ReconciledStdOffer!M124</f>
        <v>1.5880930000000006</v>
      </c>
      <c r="N124" s="7">
        <f>Actual_Small_StdOffer_Lds!N124-Actual_Small_ReconciledStdOffer!N124</f>
        <v>1.543410999999999</v>
      </c>
      <c r="O124" s="7">
        <f>Actual_Small_StdOffer_Lds!O124-Actual_Small_ReconciledStdOffer!O124</f>
        <v>1.4863659999999967</v>
      </c>
      <c r="P124" s="7">
        <f>Actual_Small_StdOffer_Lds!P124-Actual_Small_ReconciledStdOffer!P124</f>
        <v>1.4918400000000034</v>
      </c>
      <c r="Q124" s="7">
        <f>Actual_Small_StdOffer_Lds!Q124-Actual_Small_ReconciledStdOffer!Q124</f>
        <v>1.5341710000000006</v>
      </c>
      <c r="R124" s="7">
        <f>Actual_Small_StdOffer_Lds!R124-Actual_Small_ReconciledStdOffer!R124</f>
        <v>1.6690240000000074</v>
      </c>
      <c r="S124" s="7">
        <f>Actual_Small_StdOffer_Lds!S124-Actual_Small_ReconciledStdOffer!S124</f>
        <v>1.7588589999999868</v>
      </c>
      <c r="T124" s="7">
        <f>Actual_Small_StdOffer_Lds!T124-Actual_Small_ReconciledStdOffer!T124</f>
        <v>1.8666760000000124</v>
      </c>
      <c r="U124" s="7">
        <f>Actual_Small_StdOffer_Lds!U124-Actual_Small_ReconciledStdOffer!U124</f>
        <v>1.853131999999988</v>
      </c>
      <c r="V124" s="7">
        <f>Actual_Small_StdOffer_Lds!V124-Actual_Small_ReconciledStdOffer!V124</f>
        <v>1.8452789999999908</v>
      </c>
      <c r="W124" s="7">
        <f>Actual_Small_StdOffer_Lds!W124-Actual_Small_ReconciledStdOffer!W124</f>
        <v>1.7830070000000262</v>
      </c>
      <c r="X124" s="7">
        <f>Actual_Small_StdOffer_Lds!X124-Actual_Small_ReconciledStdOffer!X124</f>
        <v>1.6948019999999957</v>
      </c>
      <c r="Y124" s="7">
        <f>Actual_Small_StdOffer_Lds!Y124-Actual_Small_ReconciledStdOffer!Y124</f>
        <v>1.6281249999999972</v>
      </c>
    </row>
    <row r="125" spans="1:25" x14ac:dyDescent="0.2">
      <c r="A125" s="5">
        <f>Actual_Small_StdOffer_Lds!A125</f>
        <v>45410</v>
      </c>
      <c r="B125" s="7">
        <f>Actual_Small_StdOffer_Lds!B125-Actual_Small_ReconciledStdOffer!B125</f>
        <v>1.5547599999999946</v>
      </c>
      <c r="C125" s="7">
        <f>Actual_Small_StdOffer_Lds!C125-Actual_Small_ReconciledStdOffer!C125</f>
        <v>1.5233670000000004</v>
      </c>
      <c r="D125" s="7">
        <f>Actual_Small_StdOffer_Lds!D125-Actual_Small_ReconciledStdOffer!D125</f>
        <v>1.5056089999999998</v>
      </c>
      <c r="E125" s="7">
        <f>Actual_Small_StdOffer_Lds!E125-Actual_Small_ReconciledStdOffer!E125</f>
        <v>1.5189739999999929</v>
      </c>
      <c r="F125" s="7">
        <f>Actual_Small_StdOffer_Lds!F125-Actual_Small_ReconciledStdOffer!F125</f>
        <v>1.5687670000000082</v>
      </c>
      <c r="G125" s="7">
        <f>Actual_Small_StdOffer_Lds!G125-Actual_Small_ReconciledStdOffer!G125</f>
        <v>1.6085530000000006</v>
      </c>
      <c r="H125" s="7">
        <f>Actual_Small_StdOffer_Lds!H125-Actual_Small_ReconciledStdOffer!H125</f>
        <v>1.6258689999999945</v>
      </c>
      <c r="I125" s="7">
        <f>Actual_Small_StdOffer_Lds!I125-Actual_Small_ReconciledStdOffer!I125</f>
        <v>1.6864810000000006</v>
      </c>
      <c r="J125" s="7">
        <f>Actual_Small_StdOffer_Lds!J125-Actual_Small_ReconciledStdOffer!J125</f>
        <v>1.7133340000000032</v>
      </c>
      <c r="K125" s="7">
        <f>Actual_Small_StdOffer_Lds!K125-Actual_Small_ReconciledStdOffer!K125</f>
        <v>1.6882060000000081</v>
      </c>
      <c r="L125" s="7">
        <f>Actual_Small_StdOffer_Lds!L125-Actual_Small_ReconciledStdOffer!L125</f>
        <v>1.7855610000000013</v>
      </c>
      <c r="M125" s="7">
        <f>Actual_Small_StdOffer_Lds!M125-Actual_Small_ReconciledStdOffer!M125</f>
        <v>1.8979140000000143</v>
      </c>
      <c r="N125" s="7">
        <f>Actual_Small_StdOffer_Lds!N125-Actual_Small_ReconciledStdOffer!N125</f>
        <v>1.9335430000000002</v>
      </c>
      <c r="O125" s="7">
        <f>Actual_Small_StdOffer_Lds!O125-Actual_Small_ReconciledStdOffer!O125</f>
        <v>1.8673380000000037</v>
      </c>
      <c r="P125" s="7">
        <f>Actual_Small_StdOffer_Lds!P125-Actual_Small_ReconciledStdOffer!P125</f>
        <v>1.8424340000000115</v>
      </c>
      <c r="Q125" s="7">
        <f>Actual_Small_StdOffer_Lds!Q125-Actual_Small_ReconciledStdOffer!Q125</f>
        <v>1.8888939999999934</v>
      </c>
      <c r="R125" s="7">
        <f>Actual_Small_StdOffer_Lds!R125-Actual_Small_ReconciledStdOffer!R125</f>
        <v>2.0481580000000008</v>
      </c>
      <c r="S125" s="7">
        <f>Actual_Small_StdOffer_Lds!S125-Actual_Small_ReconciledStdOffer!S125</f>
        <v>2.0837920000000025</v>
      </c>
      <c r="T125" s="7">
        <f>Actual_Small_StdOffer_Lds!T125-Actual_Small_ReconciledStdOffer!T125</f>
        <v>2.1260309999999976</v>
      </c>
      <c r="U125" s="7">
        <f>Actual_Small_StdOffer_Lds!U125-Actual_Small_ReconciledStdOffer!U125</f>
        <v>2.0251349999999917</v>
      </c>
      <c r="V125" s="7">
        <f>Actual_Small_StdOffer_Lds!V125-Actual_Small_ReconciledStdOffer!V125</f>
        <v>1.9356539999999995</v>
      </c>
      <c r="W125" s="7">
        <f>Actual_Small_StdOffer_Lds!W125-Actual_Small_ReconciledStdOffer!W125</f>
        <v>1.8027960000000007</v>
      </c>
      <c r="X125" s="7">
        <f>Actual_Small_StdOffer_Lds!X125-Actual_Small_ReconciledStdOffer!X125</f>
        <v>1.6684159999999935</v>
      </c>
      <c r="Y125" s="7">
        <f>Actual_Small_StdOffer_Lds!Y125-Actual_Small_ReconciledStdOffer!Y125</f>
        <v>1.5721500000000077</v>
      </c>
    </row>
    <row r="126" spans="1:25" x14ac:dyDescent="0.2">
      <c r="A126" s="5">
        <f>Actual_Small_StdOffer_Lds!A126</f>
        <v>45411</v>
      </c>
      <c r="B126" s="7">
        <f>Actual_Small_StdOffer_Lds!B126-Actual_Small_ReconciledStdOffer!B126</f>
        <v>1.5177329999999927</v>
      </c>
      <c r="C126" s="7">
        <f>Actual_Small_StdOffer_Lds!C126-Actual_Small_ReconciledStdOffer!C126</f>
        <v>1.4893590000000074</v>
      </c>
      <c r="D126" s="7">
        <f>Actual_Small_StdOffer_Lds!D126-Actual_Small_ReconciledStdOffer!D126</f>
        <v>1.484256000000002</v>
      </c>
      <c r="E126" s="7">
        <f>Actual_Small_StdOffer_Lds!E126-Actual_Small_ReconciledStdOffer!E126</f>
        <v>1.5136179999999939</v>
      </c>
      <c r="F126" s="7">
        <f>Actual_Small_StdOffer_Lds!F126-Actual_Small_ReconciledStdOffer!F126</f>
        <v>1.6032539999999997</v>
      </c>
      <c r="G126" s="7">
        <f>Actual_Small_StdOffer_Lds!G126-Actual_Small_ReconciledStdOffer!G126</f>
        <v>1.7792050000000046</v>
      </c>
      <c r="H126" s="7">
        <f>Actual_Small_StdOffer_Lds!H126-Actual_Small_ReconciledStdOffer!H126</f>
        <v>1.9419570000000022</v>
      </c>
      <c r="I126" s="7">
        <f>Actual_Small_StdOffer_Lds!I126-Actual_Small_ReconciledStdOffer!I126</f>
        <v>1.9502390000000105</v>
      </c>
      <c r="J126" s="7">
        <f>Actual_Small_StdOffer_Lds!J126-Actual_Small_ReconciledStdOffer!J126</f>
        <v>1.9267290000000088</v>
      </c>
      <c r="K126" s="7">
        <f>Actual_Small_StdOffer_Lds!K126-Actual_Small_ReconciledStdOffer!K126</f>
        <v>1.786483000000004</v>
      </c>
      <c r="L126" s="7">
        <f>Actual_Small_StdOffer_Lds!L126-Actual_Small_ReconciledStdOffer!L126</f>
        <v>1.7411160000000052</v>
      </c>
      <c r="M126" s="7">
        <f>Actual_Small_StdOffer_Lds!M126-Actual_Small_ReconciledStdOffer!M126</f>
        <v>1.7114449999999977</v>
      </c>
      <c r="N126" s="7">
        <f>Actual_Small_StdOffer_Lds!N126-Actual_Small_ReconciledStdOffer!N126</f>
        <v>1.6838530000000063</v>
      </c>
      <c r="O126" s="7">
        <f>Actual_Small_StdOffer_Lds!O126-Actual_Small_ReconciledStdOffer!O126</f>
        <v>1.6818000000000026</v>
      </c>
      <c r="P126" s="7">
        <f>Actual_Small_StdOffer_Lds!P126-Actual_Small_ReconciledStdOffer!P126</f>
        <v>1.6555979999999977</v>
      </c>
      <c r="Q126" s="7">
        <f>Actual_Small_StdOffer_Lds!Q126-Actual_Small_ReconciledStdOffer!Q126</f>
        <v>1.6870130000000003</v>
      </c>
      <c r="R126" s="7">
        <f>Actual_Small_StdOffer_Lds!R126-Actual_Small_ReconciledStdOffer!R126</f>
        <v>1.7938359999999989</v>
      </c>
      <c r="S126" s="7">
        <f>Actual_Small_StdOffer_Lds!S126-Actual_Small_ReconciledStdOffer!S126</f>
        <v>1.8606539999999967</v>
      </c>
      <c r="T126" s="7">
        <f>Actual_Small_StdOffer_Lds!T126-Actual_Small_ReconciledStdOffer!T126</f>
        <v>1.9438850000000087</v>
      </c>
      <c r="U126" s="7">
        <f>Actual_Small_StdOffer_Lds!U126-Actual_Small_ReconciledStdOffer!U126</f>
        <v>1.9697529999999972</v>
      </c>
      <c r="V126" s="7">
        <f>Actual_Small_StdOffer_Lds!V126-Actual_Small_ReconciledStdOffer!V126</f>
        <v>1.8924430000000143</v>
      </c>
      <c r="W126" s="7">
        <f>Actual_Small_StdOffer_Lds!W126-Actual_Small_ReconciledStdOffer!W126</f>
        <v>1.7671199999999914</v>
      </c>
      <c r="X126" s="7">
        <f>Actual_Small_StdOffer_Lds!X126-Actual_Small_ReconciledStdOffer!X126</f>
        <v>1.6532819999999901</v>
      </c>
      <c r="Y126" s="7">
        <f>Actual_Small_StdOffer_Lds!Y126-Actual_Small_ReconciledStdOffer!Y126</f>
        <v>1.5261109999999931</v>
      </c>
    </row>
    <row r="127" spans="1:25" x14ac:dyDescent="0.2">
      <c r="A127" s="5">
        <f>Actual_Small_StdOffer_Lds!A127</f>
        <v>45412</v>
      </c>
      <c r="B127" s="7">
        <f>Actual_Small_StdOffer_Lds!B127-Actual_Small_ReconciledStdOffer!B127</f>
        <v>1.6255449999999954</v>
      </c>
      <c r="C127" s="7">
        <f>Actual_Small_StdOffer_Lds!C127-Actual_Small_ReconciledStdOffer!C127</f>
        <v>1.5935740000000109</v>
      </c>
      <c r="D127" s="7">
        <f>Actual_Small_StdOffer_Lds!D127-Actual_Small_ReconciledStdOffer!D127</f>
        <v>1.6045299999999969</v>
      </c>
      <c r="E127" s="7">
        <f>Actual_Small_StdOffer_Lds!E127-Actual_Small_ReconciledStdOffer!E127</f>
        <v>1.625512999999998</v>
      </c>
      <c r="F127" s="7">
        <f>Actual_Small_StdOffer_Lds!F127-Actual_Small_ReconciledStdOffer!F127</f>
        <v>1.7664219999999986</v>
      </c>
      <c r="G127" s="7">
        <f>Actual_Small_StdOffer_Lds!G127-Actual_Small_ReconciledStdOffer!G127</f>
        <v>1.9109650000000187</v>
      </c>
      <c r="H127" s="7">
        <f>Actual_Small_StdOffer_Lds!H127-Actual_Small_ReconciledStdOffer!H127</f>
        <v>2.1099569999999943</v>
      </c>
      <c r="I127" s="7">
        <f>Actual_Small_StdOffer_Lds!I127-Actual_Small_ReconciledStdOffer!I127</f>
        <v>2.1096509999999995</v>
      </c>
      <c r="J127" s="7">
        <f>Actual_Small_StdOffer_Lds!J127-Actual_Small_ReconciledStdOffer!J127</f>
        <v>2.0431450000000098</v>
      </c>
      <c r="K127" s="7">
        <f>Actual_Small_StdOffer_Lds!K127-Actual_Small_ReconciledStdOffer!K127</f>
        <v>1.9140170000000012</v>
      </c>
      <c r="L127" s="7">
        <f>Actual_Small_StdOffer_Lds!L127-Actual_Small_ReconciledStdOffer!L127</f>
        <v>1.8705739999999906</v>
      </c>
      <c r="M127" s="7">
        <f>Actual_Small_StdOffer_Lds!M127-Actual_Small_ReconciledStdOffer!M127</f>
        <v>1.8701069999999973</v>
      </c>
      <c r="N127" s="7">
        <f>Actual_Small_StdOffer_Lds!N127-Actual_Small_ReconciledStdOffer!N127</f>
        <v>1.9232899999999944</v>
      </c>
      <c r="O127" s="7">
        <f>Actual_Small_StdOffer_Lds!O127-Actual_Small_ReconciledStdOffer!O127</f>
        <v>1.9103809999999939</v>
      </c>
      <c r="P127" s="7">
        <f>Actual_Small_StdOffer_Lds!P127-Actual_Small_ReconciledStdOffer!P127</f>
        <v>1.9007890000000032</v>
      </c>
      <c r="Q127" s="7">
        <f>Actual_Small_StdOffer_Lds!Q127-Actual_Small_ReconciledStdOffer!Q127</f>
        <v>1.97993799999999</v>
      </c>
      <c r="R127" s="7">
        <f>Actual_Small_StdOffer_Lds!R127-Actual_Small_ReconciledStdOffer!R127</f>
        <v>2.1072589999999991</v>
      </c>
      <c r="S127" s="7">
        <f>Actual_Small_StdOffer_Lds!S127-Actual_Small_ReconciledStdOffer!S127</f>
        <v>2.16492199999999</v>
      </c>
      <c r="T127" s="7">
        <f>Actual_Small_StdOffer_Lds!T127-Actual_Small_ReconciledStdOffer!T127</f>
        <v>2.2524480000000011</v>
      </c>
      <c r="U127" s="7">
        <f>Actual_Small_StdOffer_Lds!U127-Actual_Small_ReconciledStdOffer!U127</f>
        <v>2.1475389999999948</v>
      </c>
      <c r="V127" s="7">
        <f>Actual_Small_StdOffer_Lds!V127-Actual_Small_ReconciledStdOffer!V127</f>
        <v>2.0533959999999922</v>
      </c>
      <c r="W127" s="7">
        <f>Actual_Small_StdOffer_Lds!W127-Actual_Small_ReconciledStdOffer!W127</f>
        <v>1.9472950000000111</v>
      </c>
      <c r="X127" s="7">
        <f>Actual_Small_StdOffer_Lds!X127-Actual_Small_ReconciledStdOffer!X127</f>
        <v>1.7674410000000051</v>
      </c>
      <c r="Y127" s="7">
        <f>Actual_Small_StdOffer_Lds!Y127-Actual_Small_ReconciledStdOffer!Y127</f>
        <v>1.6738160000000022</v>
      </c>
    </row>
    <row r="128" spans="1:25" x14ac:dyDescent="0.2">
      <c r="A128" s="5">
        <f>Actual_Small_StdOffer_Lds!A128</f>
        <v>45413</v>
      </c>
      <c r="B128" s="7">
        <f>Actual_Small_StdOffer_Lds!B128-Actual_Small_ReconciledStdOffer!B128</f>
        <v>1.9128590000000045</v>
      </c>
      <c r="C128" s="7">
        <f>Actual_Small_StdOffer_Lds!C128-Actual_Small_ReconciledStdOffer!C128</f>
        <v>1.8783319999999932</v>
      </c>
      <c r="D128" s="7">
        <f>Actual_Small_StdOffer_Lds!D128-Actual_Small_ReconciledStdOffer!D128</f>
        <v>1.8773979999999995</v>
      </c>
      <c r="E128" s="7">
        <f>Actual_Small_StdOffer_Lds!E128-Actual_Small_ReconciledStdOffer!E128</f>
        <v>1.8921160000000015</v>
      </c>
      <c r="F128" s="7">
        <f>Actual_Small_StdOffer_Lds!F128-Actual_Small_ReconciledStdOffer!F128</f>
        <v>2.0264689999999987</v>
      </c>
      <c r="G128" s="7">
        <f>Actual_Small_StdOffer_Lds!G128-Actual_Small_ReconciledStdOffer!G128</f>
        <v>2.2448209999999875</v>
      </c>
      <c r="H128" s="7">
        <f>Actual_Small_StdOffer_Lds!H128-Actual_Small_ReconciledStdOffer!H128</f>
        <v>2.5155510000000021</v>
      </c>
      <c r="I128" s="7">
        <f>Actual_Small_StdOffer_Lds!I128-Actual_Small_ReconciledStdOffer!I128</f>
        <v>2.6550469999999962</v>
      </c>
      <c r="J128" s="7">
        <f>Actual_Small_StdOffer_Lds!J128-Actual_Small_ReconciledStdOffer!J128</f>
        <v>2.7661559999999952</v>
      </c>
      <c r="K128" s="7">
        <f>Actual_Small_StdOffer_Lds!K128-Actual_Small_ReconciledStdOffer!K128</f>
        <v>2.715533000000022</v>
      </c>
      <c r="L128" s="7">
        <f>Actual_Small_StdOffer_Lds!L128-Actual_Small_ReconciledStdOffer!L128</f>
        <v>2.5997959999999978</v>
      </c>
      <c r="M128" s="7">
        <f>Actual_Small_StdOffer_Lds!M128-Actual_Small_ReconciledStdOffer!M128</f>
        <v>2.3951980000000077</v>
      </c>
      <c r="N128" s="7">
        <f>Actual_Small_StdOffer_Lds!N128-Actual_Small_ReconciledStdOffer!N128</f>
        <v>2.4510329999999954</v>
      </c>
      <c r="O128" s="7">
        <f>Actual_Small_StdOffer_Lds!O128-Actual_Small_ReconciledStdOffer!O128</f>
        <v>2.3495220000000003</v>
      </c>
      <c r="P128" s="7">
        <f>Actual_Small_StdOffer_Lds!P128-Actual_Small_ReconciledStdOffer!P128</f>
        <v>2.287661000000007</v>
      </c>
      <c r="Q128" s="7">
        <f>Actual_Small_StdOffer_Lds!Q128-Actual_Small_ReconciledStdOffer!Q128</f>
        <v>2.379989000000009</v>
      </c>
      <c r="R128" s="7">
        <f>Actual_Small_StdOffer_Lds!R128-Actual_Small_ReconciledStdOffer!R128</f>
        <v>2.5201150000000041</v>
      </c>
      <c r="S128" s="7">
        <f>Actual_Small_StdOffer_Lds!S128-Actual_Small_ReconciledStdOffer!S128</f>
        <v>2.5541270000000083</v>
      </c>
      <c r="T128" s="7">
        <f>Actual_Small_StdOffer_Lds!T128-Actual_Small_ReconciledStdOffer!T128</f>
        <v>2.5718730000000107</v>
      </c>
      <c r="U128" s="7">
        <f>Actual_Small_StdOffer_Lds!U128-Actual_Small_ReconciledStdOffer!U128</f>
        <v>2.5188500000000005</v>
      </c>
      <c r="V128" s="7">
        <f>Actual_Small_StdOffer_Lds!V128-Actual_Small_ReconciledStdOffer!V128</f>
        <v>2.4274190000000004</v>
      </c>
      <c r="W128" s="7">
        <f>Actual_Small_StdOffer_Lds!W128-Actual_Small_ReconciledStdOffer!W128</f>
        <v>2.3157529999999866</v>
      </c>
      <c r="X128" s="7">
        <f>Actual_Small_StdOffer_Lds!X128-Actual_Small_ReconciledStdOffer!X128</f>
        <v>2.1692779999999914</v>
      </c>
      <c r="Y128" s="7">
        <f>Actual_Small_StdOffer_Lds!Y128-Actual_Small_ReconciledStdOffer!Y128</f>
        <v>2.0409840000000088</v>
      </c>
    </row>
    <row r="129" spans="1:25" x14ac:dyDescent="0.2">
      <c r="A129" s="5">
        <f>Actual_Small_StdOffer_Lds!A129</f>
        <v>45414</v>
      </c>
      <c r="B129" s="7">
        <f>Actual_Small_StdOffer_Lds!B129-Actual_Small_ReconciledStdOffer!B129</f>
        <v>2.1618330000000014</v>
      </c>
      <c r="C129" s="7">
        <f>Actual_Small_StdOffer_Lds!C129-Actual_Small_ReconciledStdOffer!C129</f>
        <v>2.1507919999999956</v>
      </c>
      <c r="D129" s="7">
        <f>Actual_Small_StdOffer_Lds!D129-Actual_Small_ReconciledStdOffer!D129</f>
        <v>2.0953459999999993</v>
      </c>
      <c r="E129" s="7">
        <f>Actual_Small_StdOffer_Lds!E129-Actual_Small_ReconciledStdOffer!E129</f>
        <v>2.161689999999993</v>
      </c>
      <c r="F129" s="7">
        <f>Actual_Small_StdOffer_Lds!F129-Actual_Small_ReconciledStdOffer!F129</f>
        <v>2.2620449999999934</v>
      </c>
      <c r="G129" s="7">
        <f>Actual_Small_StdOffer_Lds!G129-Actual_Small_ReconciledStdOffer!G129</f>
        <v>2.5094140000000067</v>
      </c>
      <c r="H129" s="7">
        <f>Actual_Small_StdOffer_Lds!H129-Actual_Small_ReconciledStdOffer!H129</f>
        <v>2.7592829999999964</v>
      </c>
      <c r="I129" s="7">
        <f>Actual_Small_StdOffer_Lds!I129-Actual_Small_ReconciledStdOffer!I129</f>
        <v>2.8787510000000083</v>
      </c>
      <c r="J129" s="7">
        <f>Actual_Small_StdOffer_Lds!J129-Actual_Small_ReconciledStdOffer!J129</f>
        <v>3.1129989999999879</v>
      </c>
      <c r="K129" s="7">
        <f>Actual_Small_StdOffer_Lds!K129-Actual_Small_ReconciledStdOffer!K129</f>
        <v>3.1478700000000117</v>
      </c>
      <c r="L129" s="7">
        <f>Actual_Small_StdOffer_Lds!L129-Actual_Small_ReconciledStdOffer!L129</f>
        <v>3.2995269999999977</v>
      </c>
      <c r="M129" s="7">
        <f>Actual_Small_StdOffer_Lds!M129-Actual_Small_ReconciledStdOffer!M129</f>
        <v>3.1226920000000007</v>
      </c>
      <c r="N129" s="7">
        <f>Actual_Small_StdOffer_Lds!N129-Actual_Small_ReconciledStdOffer!N129</f>
        <v>3.0779189999999943</v>
      </c>
      <c r="O129" s="7">
        <f>Actual_Small_StdOffer_Lds!O129-Actual_Small_ReconciledStdOffer!O129</f>
        <v>3.2149450000000002</v>
      </c>
      <c r="P129" s="7">
        <f>Actual_Small_StdOffer_Lds!P129-Actual_Small_ReconciledStdOffer!P129</f>
        <v>3.2321270000000055</v>
      </c>
      <c r="Q129" s="7">
        <f>Actual_Small_StdOffer_Lds!Q129-Actual_Small_ReconciledStdOffer!Q129</f>
        <v>3.2450950000000063</v>
      </c>
      <c r="R129" s="7">
        <f>Actual_Small_StdOffer_Lds!R129-Actual_Small_ReconciledStdOffer!R129</f>
        <v>3.2492049999999892</v>
      </c>
      <c r="S129" s="7">
        <f>Actual_Small_StdOffer_Lds!S129-Actual_Small_ReconciledStdOffer!S129</f>
        <v>3.2604460000000017</v>
      </c>
      <c r="T129" s="7">
        <f>Actual_Small_StdOffer_Lds!T129-Actual_Small_ReconciledStdOffer!T129</f>
        <v>3.1137360000000029</v>
      </c>
      <c r="U129" s="7">
        <f>Actual_Small_StdOffer_Lds!U129-Actual_Small_ReconciledStdOffer!U129</f>
        <v>2.9459340000000083</v>
      </c>
      <c r="V129" s="7">
        <f>Actual_Small_StdOffer_Lds!V129-Actual_Small_ReconciledStdOffer!V129</f>
        <v>2.7463280000000054</v>
      </c>
      <c r="W129" s="7">
        <f>Actual_Small_StdOffer_Lds!W129-Actual_Small_ReconciledStdOffer!W129</f>
        <v>2.6269810000000007</v>
      </c>
      <c r="X129" s="7">
        <f>Actual_Small_StdOffer_Lds!X129-Actual_Small_ReconciledStdOffer!X129</f>
        <v>2.4355479999999829</v>
      </c>
      <c r="Y129" s="7">
        <f>Actual_Small_StdOffer_Lds!Y129-Actual_Small_ReconciledStdOffer!Y129</f>
        <v>2.3190649999999948</v>
      </c>
    </row>
    <row r="130" spans="1:25" x14ac:dyDescent="0.2">
      <c r="A130" s="5">
        <f>Actual_Small_StdOffer_Lds!A130</f>
        <v>45415</v>
      </c>
      <c r="B130" s="7">
        <f>Actual_Small_StdOffer_Lds!B130-Actual_Small_ReconciledStdOffer!B130</f>
        <v>2.1793660000000017</v>
      </c>
      <c r="C130" s="7">
        <f>Actual_Small_StdOffer_Lds!C130-Actual_Small_ReconciledStdOffer!C130</f>
        <v>2.1398230000000069</v>
      </c>
      <c r="D130" s="7">
        <f>Actual_Small_StdOffer_Lds!D130-Actual_Small_ReconciledStdOffer!D130</f>
        <v>2.1370070000000041</v>
      </c>
      <c r="E130" s="7">
        <f>Actual_Small_StdOffer_Lds!E130-Actual_Small_ReconciledStdOffer!E130</f>
        <v>2.1686940000000021</v>
      </c>
      <c r="F130" s="7">
        <f>Actual_Small_StdOffer_Lds!F130-Actual_Small_ReconciledStdOffer!F130</f>
        <v>2.2667840000000083</v>
      </c>
      <c r="G130" s="7">
        <f>Actual_Small_StdOffer_Lds!G130-Actual_Small_ReconciledStdOffer!G130</f>
        <v>2.5237980000000135</v>
      </c>
      <c r="H130" s="7">
        <f>Actual_Small_StdOffer_Lds!H130-Actual_Small_ReconciledStdOffer!H130</f>
        <v>2.7430170000000089</v>
      </c>
      <c r="I130" s="7">
        <f>Actual_Small_StdOffer_Lds!I130-Actual_Small_ReconciledStdOffer!I130</f>
        <v>2.7204409999999939</v>
      </c>
      <c r="J130" s="7">
        <f>Actual_Small_StdOffer_Lds!J130-Actual_Small_ReconciledStdOffer!J130</f>
        <v>2.6853579999999937</v>
      </c>
      <c r="K130" s="7">
        <f>Actual_Small_StdOffer_Lds!K130-Actual_Small_ReconciledStdOffer!K130</f>
        <v>2.5425659999999937</v>
      </c>
      <c r="L130" s="7">
        <f>Actual_Small_StdOffer_Lds!L130-Actual_Small_ReconciledStdOffer!L130</f>
        <v>2.4920470000000137</v>
      </c>
      <c r="M130" s="7">
        <f>Actual_Small_StdOffer_Lds!M130-Actual_Small_ReconciledStdOffer!M130</f>
        <v>2.5431059999999945</v>
      </c>
      <c r="N130" s="7">
        <f>Actual_Small_StdOffer_Lds!N130-Actual_Small_ReconciledStdOffer!N130</f>
        <v>2.4945760000000021</v>
      </c>
      <c r="O130" s="7">
        <f>Actual_Small_StdOffer_Lds!O130-Actual_Small_ReconciledStdOffer!O130</f>
        <v>2.4198010000000068</v>
      </c>
      <c r="P130" s="7">
        <f>Actual_Small_StdOffer_Lds!P130-Actual_Small_ReconciledStdOffer!P130</f>
        <v>2.366726000000007</v>
      </c>
      <c r="Q130" s="7">
        <f>Actual_Small_StdOffer_Lds!Q130-Actual_Small_ReconciledStdOffer!Q130</f>
        <v>2.4770189999999985</v>
      </c>
      <c r="R130" s="7">
        <f>Actual_Small_StdOffer_Lds!R130-Actual_Small_ReconciledStdOffer!R130</f>
        <v>2.568790000000007</v>
      </c>
      <c r="S130" s="7">
        <f>Actual_Small_StdOffer_Lds!S130-Actual_Small_ReconciledStdOffer!S130</f>
        <v>2.7044909999999902</v>
      </c>
      <c r="T130" s="7">
        <f>Actual_Small_StdOffer_Lds!T130-Actual_Small_ReconciledStdOffer!T130</f>
        <v>2.6947980000000058</v>
      </c>
      <c r="U130" s="7">
        <f>Actual_Small_StdOffer_Lds!U130-Actual_Small_ReconciledStdOffer!U130</f>
        <v>2.6365009999999813</v>
      </c>
      <c r="V130" s="7">
        <f>Actual_Small_StdOffer_Lds!V130-Actual_Small_ReconciledStdOffer!V130</f>
        <v>2.5511800000000022</v>
      </c>
      <c r="W130" s="7">
        <f>Actual_Small_StdOffer_Lds!W130-Actual_Small_ReconciledStdOffer!W130</f>
        <v>2.4854349999999954</v>
      </c>
      <c r="X130" s="7">
        <f>Actual_Small_StdOffer_Lds!X130-Actual_Small_ReconciledStdOffer!X130</f>
        <v>2.3333460000000059</v>
      </c>
      <c r="Y130" s="7">
        <f>Actual_Small_StdOffer_Lds!Y130-Actual_Small_ReconciledStdOffer!Y130</f>
        <v>2.2265620000000084</v>
      </c>
    </row>
    <row r="131" spans="1:25" x14ac:dyDescent="0.2">
      <c r="A131" s="5">
        <f>Actual_Small_StdOffer_Lds!A131</f>
        <v>45416</v>
      </c>
      <c r="B131" s="7">
        <f>Actual_Small_StdOffer_Lds!B131-Actual_Small_ReconciledStdOffer!B131</f>
        <v>2.212771999999994</v>
      </c>
      <c r="C131" s="7">
        <f>Actual_Small_StdOffer_Lds!C131-Actual_Small_ReconciledStdOffer!C131</f>
        <v>2.1658799999999943</v>
      </c>
      <c r="D131" s="7">
        <f>Actual_Small_StdOffer_Lds!D131-Actual_Small_ReconciledStdOffer!D131</f>
        <v>2.1193079999999966</v>
      </c>
      <c r="E131" s="7">
        <f>Actual_Small_StdOffer_Lds!E131-Actual_Small_ReconciledStdOffer!E131</f>
        <v>2.1543070000000029</v>
      </c>
      <c r="F131" s="7">
        <f>Actual_Small_StdOffer_Lds!F131-Actual_Small_ReconciledStdOffer!F131</f>
        <v>2.1739219999999975</v>
      </c>
      <c r="G131" s="7">
        <f>Actual_Small_StdOffer_Lds!G131-Actual_Small_ReconciledStdOffer!G131</f>
        <v>2.306272000000007</v>
      </c>
      <c r="H131" s="7">
        <f>Actual_Small_StdOffer_Lds!H131-Actual_Small_ReconciledStdOffer!H131</f>
        <v>2.3923699999999997</v>
      </c>
      <c r="I131" s="7">
        <f>Actual_Small_StdOffer_Lds!I131-Actual_Small_ReconciledStdOffer!I131</f>
        <v>2.4618629999999939</v>
      </c>
      <c r="J131" s="7">
        <f>Actual_Small_StdOffer_Lds!J131-Actual_Small_ReconciledStdOffer!J131</f>
        <v>2.5684830000000005</v>
      </c>
      <c r="K131" s="7">
        <f>Actual_Small_StdOffer_Lds!K131-Actual_Small_ReconciledStdOffer!K131</f>
        <v>2.4848880000000122</v>
      </c>
      <c r="L131" s="7">
        <f>Actual_Small_StdOffer_Lds!L131-Actual_Small_ReconciledStdOffer!L131</f>
        <v>2.3713000000000051</v>
      </c>
      <c r="M131" s="7">
        <f>Actual_Small_StdOffer_Lds!M131-Actual_Small_ReconciledStdOffer!M131</f>
        <v>2.3333900000000014</v>
      </c>
      <c r="N131" s="7">
        <f>Actual_Small_StdOffer_Lds!N131-Actual_Small_ReconciledStdOffer!N131</f>
        <v>2.3852709999999888</v>
      </c>
      <c r="O131" s="7">
        <f>Actual_Small_StdOffer_Lds!O131-Actual_Small_ReconciledStdOffer!O131</f>
        <v>2.3628710000000055</v>
      </c>
      <c r="P131" s="7">
        <f>Actual_Small_StdOffer_Lds!P131-Actual_Small_ReconciledStdOffer!P131</f>
        <v>2.4804080000000113</v>
      </c>
      <c r="Q131" s="7">
        <f>Actual_Small_StdOffer_Lds!Q131-Actual_Small_ReconciledStdOffer!Q131</f>
        <v>2.5554000000000059</v>
      </c>
      <c r="R131" s="7">
        <f>Actual_Small_StdOffer_Lds!R131-Actual_Small_ReconciledStdOffer!R131</f>
        <v>2.7025659999999903</v>
      </c>
      <c r="S131" s="7">
        <f>Actual_Small_StdOffer_Lds!S131-Actual_Small_ReconciledStdOffer!S131</f>
        <v>2.7955369999999959</v>
      </c>
      <c r="T131" s="7">
        <f>Actual_Small_StdOffer_Lds!T131-Actual_Small_ReconciledStdOffer!T131</f>
        <v>2.7406370000000067</v>
      </c>
      <c r="U131" s="7">
        <f>Actual_Small_StdOffer_Lds!U131-Actual_Small_ReconciledStdOffer!U131</f>
        <v>2.6482400000000155</v>
      </c>
      <c r="V131" s="7">
        <f>Actual_Small_StdOffer_Lds!V131-Actual_Small_ReconciledStdOffer!V131</f>
        <v>2.5611789999999814</v>
      </c>
      <c r="W131" s="7">
        <f>Actual_Small_StdOffer_Lds!W131-Actual_Small_ReconciledStdOffer!W131</f>
        <v>2.478714999999994</v>
      </c>
      <c r="X131" s="7">
        <f>Actual_Small_StdOffer_Lds!X131-Actual_Small_ReconciledStdOffer!X131</f>
        <v>2.3898550000000114</v>
      </c>
      <c r="Y131" s="7">
        <f>Actual_Small_StdOffer_Lds!Y131-Actual_Small_ReconciledStdOffer!Y131</f>
        <v>2.2488429999999937</v>
      </c>
    </row>
    <row r="132" spans="1:25" x14ac:dyDescent="0.2">
      <c r="A132" s="5">
        <f>Actual_Small_StdOffer_Lds!A132</f>
        <v>45417</v>
      </c>
      <c r="B132" s="7">
        <f>Actual_Small_StdOffer_Lds!B132-Actual_Small_ReconciledStdOffer!B132</f>
        <v>2.1680780000000013</v>
      </c>
      <c r="C132" s="7">
        <f>Actual_Small_StdOffer_Lds!C132-Actual_Small_ReconciledStdOffer!C132</f>
        <v>2.1071929999999952</v>
      </c>
      <c r="D132" s="7">
        <f>Actual_Small_StdOffer_Lds!D132-Actual_Small_ReconciledStdOffer!D132</f>
        <v>2.0709379999999982</v>
      </c>
      <c r="E132" s="7">
        <f>Actual_Small_StdOffer_Lds!E132-Actual_Small_ReconciledStdOffer!E132</f>
        <v>2.0747539999999915</v>
      </c>
      <c r="F132" s="7">
        <f>Actual_Small_StdOffer_Lds!F132-Actual_Small_ReconciledStdOffer!F132</f>
        <v>2.108546000000004</v>
      </c>
      <c r="G132" s="7">
        <f>Actual_Small_StdOffer_Lds!G132-Actual_Small_ReconciledStdOffer!G132</f>
        <v>2.1847710000000049</v>
      </c>
      <c r="H132" s="7">
        <f>Actual_Small_StdOffer_Lds!H132-Actual_Small_ReconciledStdOffer!H132</f>
        <v>2.271023999999997</v>
      </c>
      <c r="I132" s="7">
        <f>Actual_Small_StdOffer_Lds!I132-Actual_Small_ReconciledStdOffer!I132</f>
        <v>2.3886290000000088</v>
      </c>
      <c r="J132" s="7">
        <f>Actual_Small_StdOffer_Lds!J132-Actual_Small_ReconciledStdOffer!J132</f>
        <v>2.5120560000000012</v>
      </c>
      <c r="K132" s="7">
        <f>Actual_Small_StdOffer_Lds!K132-Actual_Small_ReconciledStdOffer!K132</f>
        <v>2.6239560000000068</v>
      </c>
      <c r="L132" s="7">
        <f>Actual_Small_StdOffer_Lds!L132-Actual_Small_ReconciledStdOffer!L132</f>
        <v>2.5367320000000149</v>
      </c>
      <c r="M132" s="7">
        <f>Actual_Small_StdOffer_Lds!M132-Actual_Small_ReconciledStdOffer!M132</f>
        <v>2.6669419999999917</v>
      </c>
      <c r="N132" s="7">
        <f>Actual_Small_StdOffer_Lds!N132-Actual_Small_ReconciledStdOffer!N132</f>
        <v>2.5897989999999993</v>
      </c>
      <c r="O132" s="7">
        <f>Actual_Small_StdOffer_Lds!O132-Actual_Small_ReconciledStdOffer!O132</f>
        <v>2.5996920000000188</v>
      </c>
      <c r="P132" s="7">
        <f>Actual_Small_StdOffer_Lds!P132-Actual_Small_ReconciledStdOffer!P132</f>
        <v>2.6893950000000046</v>
      </c>
      <c r="Q132" s="7">
        <f>Actual_Small_StdOffer_Lds!Q132-Actual_Small_ReconciledStdOffer!Q132</f>
        <v>2.931792999999999</v>
      </c>
      <c r="R132" s="7">
        <f>Actual_Small_StdOffer_Lds!R132-Actual_Small_ReconciledStdOffer!R132</f>
        <v>3.0479230000000115</v>
      </c>
      <c r="S132" s="7">
        <f>Actual_Small_StdOffer_Lds!S132-Actual_Small_ReconciledStdOffer!S132</f>
        <v>3.1868450000000053</v>
      </c>
      <c r="T132" s="7">
        <f>Actual_Small_StdOffer_Lds!T132-Actual_Small_ReconciledStdOffer!T132</f>
        <v>3.0445229999999981</v>
      </c>
      <c r="U132" s="7">
        <f>Actual_Small_StdOffer_Lds!U132-Actual_Small_ReconciledStdOffer!U132</f>
        <v>2.9538069999999976</v>
      </c>
      <c r="V132" s="7">
        <f>Actual_Small_StdOffer_Lds!V132-Actual_Small_ReconciledStdOffer!V132</f>
        <v>2.8090239999999937</v>
      </c>
      <c r="W132" s="7">
        <f>Actual_Small_StdOffer_Lds!W132-Actual_Small_ReconciledStdOffer!W132</f>
        <v>2.6186270000000036</v>
      </c>
      <c r="X132" s="7">
        <f>Actual_Small_StdOffer_Lds!X132-Actual_Small_ReconciledStdOffer!X132</f>
        <v>2.470105999999987</v>
      </c>
      <c r="Y132" s="7">
        <f>Actual_Small_StdOffer_Lds!Y132-Actual_Small_ReconciledStdOffer!Y132</f>
        <v>2.2832659999999834</v>
      </c>
    </row>
    <row r="133" spans="1:25" x14ac:dyDescent="0.2">
      <c r="A133" s="5">
        <f>Actual_Small_StdOffer_Lds!A133</f>
        <v>45418</v>
      </c>
      <c r="B133" s="7">
        <f>Actual_Small_StdOffer_Lds!B133-Actual_Small_ReconciledStdOffer!B133</f>
        <v>2.1978109999999944</v>
      </c>
      <c r="C133" s="7">
        <f>Actual_Small_StdOffer_Lds!C133-Actual_Small_ReconciledStdOffer!C133</f>
        <v>2.1656360000000063</v>
      </c>
      <c r="D133" s="7">
        <f>Actual_Small_StdOffer_Lds!D133-Actual_Small_ReconciledStdOffer!D133</f>
        <v>2.137160999999999</v>
      </c>
      <c r="E133" s="7">
        <f>Actual_Small_StdOffer_Lds!E133-Actual_Small_ReconciledStdOffer!E133</f>
        <v>2.1469069999999988</v>
      </c>
      <c r="F133" s="7">
        <f>Actual_Small_StdOffer_Lds!F133-Actual_Small_ReconciledStdOffer!F133</f>
        <v>2.2954799999999977</v>
      </c>
      <c r="G133" s="7">
        <f>Actual_Small_StdOffer_Lds!G133-Actual_Small_ReconciledStdOffer!G133</f>
        <v>2.5294120000000078</v>
      </c>
      <c r="H133" s="7">
        <f>Actual_Small_StdOffer_Lds!H133-Actual_Small_ReconciledStdOffer!H133</f>
        <v>2.8238850000000184</v>
      </c>
      <c r="I133" s="7">
        <f>Actual_Small_StdOffer_Lds!I133-Actual_Small_ReconciledStdOffer!I133</f>
        <v>2.950774999999993</v>
      </c>
      <c r="J133" s="7">
        <f>Actual_Small_StdOffer_Lds!J133-Actual_Small_ReconciledStdOffer!J133</f>
        <v>3.1299930000000131</v>
      </c>
      <c r="K133" s="7">
        <f>Actual_Small_StdOffer_Lds!K133-Actual_Small_ReconciledStdOffer!K133</f>
        <v>3.1186799999999977</v>
      </c>
      <c r="L133" s="7">
        <f>Actual_Small_StdOffer_Lds!L133-Actual_Small_ReconciledStdOffer!L133</f>
        <v>2.9941670000000045</v>
      </c>
      <c r="M133" s="7">
        <f>Actual_Small_StdOffer_Lds!M133-Actual_Small_ReconciledStdOffer!M133</f>
        <v>2.9845880000000022</v>
      </c>
      <c r="N133" s="7">
        <f>Actual_Small_StdOffer_Lds!N133-Actual_Small_ReconciledStdOffer!N133</f>
        <v>2.8587380000000024</v>
      </c>
      <c r="O133" s="7">
        <f>Actual_Small_StdOffer_Lds!O133-Actual_Small_ReconciledStdOffer!O133</f>
        <v>2.8698869999999914</v>
      </c>
      <c r="P133" s="7">
        <f>Actual_Small_StdOffer_Lds!P133-Actual_Small_ReconciledStdOffer!P133</f>
        <v>2.7978760000000165</v>
      </c>
      <c r="Q133" s="7">
        <f>Actual_Small_StdOffer_Lds!Q133-Actual_Small_ReconciledStdOffer!Q133</f>
        <v>2.6802980000000076</v>
      </c>
      <c r="R133" s="7">
        <f>Actual_Small_StdOffer_Lds!R133-Actual_Small_ReconciledStdOffer!R133</f>
        <v>2.6322100000000006</v>
      </c>
      <c r="S133" s="7">
        <f>Actual_Small_StdOffer_Lds!S133-Actual_Small_ReconciledStdOffer!S133</f>
        <v>2.802353999999994</v>
      </c>
      <c r="T133" s="7">
        <f>Actual_Small_StdOffer_Lds!T133-Actual_Small_ReconciledStdOffer!T133</f>
        <v>2.8637740000000065</v>
      </c>
      <c r="U133" s="7">
        <f>Actual_Small_StdOffer_Lds!U133-Actual_Small_ReconciledStdOffer!U133</f>
        <v>2.8353669999999909</v>
      </c>
      <c r="V133" s="7">
        <f>Actual_Small_StdOffer_Lds!V133-Actual_Small_ReconciledStdOffer!V133</f>
        <v>2.6858219999999875</v>
      </c>
      <c r="W133" s="7">
        <f>Actual_Small_StdOffer_Lds!W133-Actual_Small_ReconciledStdOffer!W133</f>
        <v>2.5558569999999889</v>
      </c>
      <c r="X133" s="7">
        <f>Actual_Small_StdOffer_Lds!X133-Actual_Small_ReconciledStdOffer!X133</f>
        <v>2.3809179999999941</v>
      </c>
      <c r="Y133" s="7">
        <f>Actual_Small_StdOffer_Lds!Y133-Actual_Small_ReconciledStdOffer!Y133</f>
        <v>2.2492999999999981</v>
      </c>
    </row>
    <row r="134" spans="1:25" x14ac:dyDescent="0.2">
      <c r="A134" s="5">
        <f>Actual_Small_StdOffer_Lds!A134</f>
        <v>45419</v>
      </c>
      <c r="B134" s="7">
        <f>Actual_Small_StdOffer_Lds!B134-Actual_Small_ReconciledStdOffer!B134</f>
        <v>2.1860490000000041</v>
      </c>
      <c r="C134" s="7">
        <f>Actual_Small_StdOffer_Lds!C134-Actual_Small_ReconciledStdOffer!C134</f>
        <v>2.1724550000000065</v>
      </c>
      <c r="D134" s="7">
        <f>Actual_Small_StdOffer_Lds!D134-Actual_Small_ReconciledStdOffer!D134</f>
        <v>2.1354459999999946</v>
      </c>
      <c r="E134" s="7">
        <f>Actual_Small_StdOffer_Lds!E134-Actual_Small_ReconciledStdOffer!E134</f>
        <v>2.1588470000000015</v>
      </c>
      <c r="F134" s="7">
        <f>Actual_Small_StdOffer_Lds!F134-Actual_Small_ReconciledStdOffer!F134</f>
        <v>2.2721559999999954</v>
      </c>
      <c r="G134" s="7">
        <f>Actual_Small_StdOffer_Lds!G134-Actual_Small_ReconciledStdOffer!G134</f>
        <v>2.5149060000000105</v>
      </c>
      <c r="H134" s="7">
        <f>Actual_Small_StdOffer_Lds!H134-Actual_Small_ReconciledStdOffer!H134</f>
        <v>2.7410300000000092</v>
      </c>
      <c r="I134" s="7">
        <f>Actual_Small_StdOffer_Lds!I134-Actual_Small_ReconciledStdOffer!I134</f>
        <v>2.7518190000000118</v>
      </c>
      <c r="J134" s="7">
        <f>Actual_Small_StdOffer_Lds!J134-Actual_Small_ReconciledStdOffer!J134</f>
        <v>2.6848289999999935</v>
      </c>
      <c r="K134" s="7">
        <f>Actual_Small_StdOffer_Lds!K134-Actual_Small_ReconciledStdOffer!K134</f>
        <v>2.5352090000000089</v>
      </c>
      <c r="L134" s="7">
        <f>Actual_Small_StdOffer_Lds!L134-Actual_Small_ReconciledStdOffer!L134</f>
        <v>2.5240230000000068</v>
      </c>
      <c r="M134" s="7">
        <f>Actual_Small_StdOffer_Lds!M134-Actual_Small_ReconciledStdOffer!M134</f>
        <v>2.5306339999999992</v>
      </c>
      <c r="N134" s="7">
        <f>Actual_Small_StdOffer_Lds!N134-Actual_Small_ReconciledStdOffer!N134</f>
        <v>2.4717309999999983</v>
      </c>
      <c r="O134" s="7">
        <f>Actual_Small_StdOffer_Lds!O134-Actual_Small_ReconciledStdOffer!O134</f>
        <v>2.4758169999999993</v>
      </c>
      <c r="P134" s="7">
        <f>Actual_Small_StdOffer_Lds!P134-Actual_Small_ReconciledStdOffer!P134</f>
        <v>2.4589210000000037</v>
      </c>
      <c r="Q134" s="7">
        <f>Actual_Small_StdOffer_Lds!Q134-Actual_Small_ReconciledStdOffer!Q134</f>
        <v>2.4990799999999993</v>
      </c>
      <c r="R134" s="7">
        <f>Actual_Small_StdOffer_Lds!R134-Actual_Small_ReconciledStdOffer!R134</f>
        <v>2.6334429999999998</v>
      </c>
      <c r="S134" s="7">
        <f>Actual_Small_StdOffer_Lds!S134-Actual_Small_ReconciledStdOffer!S134</f>
        <v>2.8224409999999978</v>
      </c>
      <c r="T134" s="7">
        <f>Actual_Small_StdOffer_Lds!T134-Actual_Small_ReconciledStdOffer!T134</f>
        <v>2.9015610000000009</v>
      </c>
      <c r="U134" s="7">
        <f>Actual_Small_StdOffer_Lds!U134-Actual_Small_ReconciledStdOffer!U134</f>
        <v>2.7992140000000063</v>
      </c>
      <c r="V134" s="7">
        <f>Actual_Small_StdOffer_Lds!V134-Actual_Small_ReconciledStdOffer!V134</f>
        <v>2.7233020000000039</v>
      </c>
      <c r="W134" s="7">
        <f>Actual_Small_StdOffer_Lds!W134-Actual_Small_ReconciledStdOffer!W134</f>
        <v>2.5550519999999892</v>
      </c>
      <c r="X134" s="7">
        <f>Actual_Small_StdOffer_Lds!X134-Actual_Small_ReconciledStdOffer!X134</f>
        <v>2.3703210000000041</v>
      </c>
      <c r="Y134" s="7">
        <f>Actual_Small_StdOffer_Lds!Y134-Actual_Small_ReconciledStdOffer!Y134</f>
        <v>2.2297590000000014</v>
      </c>
    </row>
    <row r="135" spans="1:25" x14ac:dyDescent="0.2">
      <c r="A135" s="5">
        <f>Actual_Small_StdOffer_Lds!A135</f>
        <v>45420</v>
      </c>
      <c r="B135" s="7">
        <f>Actual_Small_StdOffer_Lds!B135-Actual_Small_ReconciledStdOffer!B135</f>
        <v>2.1751100000000037</v>
      </c>
      <c r="C135" s="7">
        <f>Actual_Small_StdOffer_Lds!C135-Actual_Small_ReconciledStdOffer!C135</f>
        <v>2.145232</v>
      </c>
      <c r="D135" s="7">
        <f>Actual_Small_StdOffer_Lds!D135-Actual_Small_ReconciledStdOffer!D135</f>
        <v>2.1392349999999993</v>
      </c>
      <c r="E135" s="7">
        <f>Actual_Small_StdOffer_Lds!E135-Actual_Small_ReconciledStdOffer!E135</f>
        <v>2.189553999999994</v>
      </c>
      <c r="F135" s="7">
        <f>Actual_Small_StdOffer_Lds!F135-Actual_Small_ReconciledStdOffer!F135</f>
        <v>2.2913029999999992</v>
      </c>
      <c r="G135" s="7">
        <f>Actual_Small_StdOffer_Lds!G135-Actual_Small_ReconciledStdOffer!G135</f>
        <v>2.5500589999999903</v>
      </c>
      <c r="H135" s="7">
        <f>Actual_Small_StdOffer_Lds!H135-Actual_Small_ReconciledStdOffer!H135</f>
        <v>2.8375230000000045</v>
      </c>
      <c r="I135" s="7">
        <f>Actual_Small_StdOffer_Lds!I135-Actual_Small_ReconciledStdOffer!I135</f>
        <v>2.8146020000000078</v>
      </c>
      <c r="J135" s="7">
        <f>Actual_Small_StdOffer_Lds!J135-Actual_Small_ReconciledStdOffer!J135</f>
        <v>2.8221269999999947</v>
      </c>
      <c r="K135" s="7">
        <f>Actual_Small_StdOffer_Lds!K135-Actual_Small_ReconciledStdOffer!K135</f>
        <v>2.7643150000000105</v>
      </c>
      <c r="L135" s="7">
        <f>Actual_Small_StdOffer_Lds!L135-Actual_Small_ReconciledStdOffer!L135</f>
        <v>2.8212820000000107</v>
      </c>
      <c r="M135" s="7">
        <f>Actual_Small_StdOffer_Lds!M135-Actual_Small_ReconciledStdOffer!M135</f>
        <v>2.8454759999999908</v>
      </c>
      <c r="N135" s="7">
        <f>Actual_Small_StdOffer_Lds!N135-Actual_Small_ReconciledStdOffer!N135</f>
        <v>3.0084860000000049</v>
      </c>
      <c r="O135" s="7">
        <f>Actual_Small_StdOffer_Lds!O135-Actual_Small_ReconciledStdOffer!O135</f>
        <v>3.1458060000000074</v>
      </c>
      <c r="P135" s="7">
        <f>Actual_Small_StdOffer_Lds!P135-Actual_Small_ReconciledStdOffer!P135</f>
        <v>3.2701590000000067</v>
      </c>
      <c r="Q135" s="7">
        <f>Actual_Small_StdOffer_Lds!Q135-Actual_Small_ReconciledStdOffer!Q135</f>
        <v>3.3584919999999983</v>
      </c>
      <c r="R135" s="7">
        <f>Actual_Small_StdOffer_Lds!R135-Actual_Small_ReconciledStdOffer!R135</f>
        <v>3.4436110000000042</v>
      </c>
      <c r="S135" s="7">
        <f>Actual_Small_StdOffer_Lds!S135-Actual_Small_ReconciledStdOffer!S135</f>
        <v>3.472699999999989</v>
      </c>
      <c r="T135" s="7">
        <f>Actual_Small_StdOffer_Lds!T135-Actual_Small_ReconciledStdOffer!T135</f>
        <v>3.2617520000000013</v>
      </c>
      <c r="U135" s="7">
        <f>Actual_Small_StdOffer_Lds!U135-Actual_Small_ReconciledStdOffer!U135</f>
        <v>3.1048719999999861</v>
      </c>
      <c r="V135" s="7">
        <f>Actual_Small_StdOffer_Lds!V135-Actual_Small_ReconciledStdOffer!V135</f>
        <v>2.8820979999999992</v>
      </c>
      <c r="W135" s="7">
        <f>Actual_Small_StdOffer_Lds!W135-Actual_Small_ReconciledStdOffer!W135</f>
        <v>2.7334749999999985</v>
      </c>
      <c r="X135" s="7">
        <f>Actual_Small_StdOffer_Lds!X135-Actual_Small_ReconciledStdOffer!X135</f>
        <v>2.5659950000000151</v>
      </c>
      <c r="Y135" s="7">
        <f>Actual_Small_StdOffer_Lds!Y135-Actual_Small_ReconciledStdOffer!Y135</f>
        <v>2.4230269999999834</v>
      </c>
    </row>
    <row r="136" spans="1:25" x14ac:dyDescent="0.2">
      <c r="A136" s="5">
        <f>Actual_Small_StdOffer_Lds!A136</f>
        <v>45421</v>
      </c>
      <c r="B136" s="7">
        <f>Actual_Small_StdOffer_Lds!B136-Actual_Small_ReconciledStdOffer!B136</f>
        <v>2.5080399999999941</v>
      </c>
      <c r="C136" s="7">
        <f>Actual_Small_StdOffer_Lds!C136-Actual_Small_ReconciledStdOffer!C136</f>
        <v>2.4260510000000011</v>
      </c>
      <c r="D136" s="7">
        <f>Actual_Small_StdOffer_Lds!D136-Actual_Small_ReconciledStdOffer!D136</f>
        <v>2.4356689999999972</v>
      </c>
      <c r="E136" s="7">
        <f>Actual_Small_StdOffer_Lds!E136-Actual_Small_ReconciledStdOffer!E136</f>
        <v>2.4564750000000046</v>
      </c>
      <c r="F136" s="7">
        <f>Actual_Small_StdOffer_Lds!F136-Actual_Small_ReconciledStdOffer!F136</f>
        <v>2.5990410000000068</v>
      </c>
      <c r="G136" s="7">
        <f>Actual_Small_StdOffer_Lds!G136-Actual_Small_ReconciledStdOffer!G136</f>
        <v>2.8337320000000119</v>
      </c>
      <c r="H136" s="7">
        <f>Actual_Small_StdOffer_Lds!H136-Actual_Small_ReconciledStdOffer!H136</f>
        <v>3.2619480000000038</v>
      </c>
      <c r="I136" s="7">
        <f>Actual_Small_StdOffer_Lds!I136-Actual_Small_ReconciledStdOffer!I136</f>
        <v>3.4365970000000061</v>
      </c>
      <c r="J136" s="7">
        <f>Actual_Small_StdOffer_Lds!J136-Actual_Small_ReconciledStdOffer!J136</f>
        <v>3.657747999999998</v>
      </c>
      <c r="K136" s="7">
        <f>Actual_Small_StdOffer_Lds!K136-Actual_Small_ReconciledStdOffer!K136</f>
        <v>3.6745970000000199</v>
      </c>
      <c r="L136" s="7">
        <f>Actual_Small_StdOffer_Lds!L136-Actual_Small_ReconciledStdOffer!L136</f>
        <v>3.744246000000004</v>
      </c>
      <c r="M136" s="7">
        <f>Actual_Small_StdOffer_Lds!M136-Actual_Small_ReconciledStdOffer!M136</f>
        <v>3.7732770000000073</v>
      </c>
      <c r="N136" s="7">
        <f>Actual_Small_StdOffer_Lds!N136-Actual_Small_ReconciledStdOffer!N136</f>
        <v>3.7352339999999913</v>
      </c>
      <c r="O136" s="7">
        <f>Actual_Small_StdOffer_Lds!O136-Actual_Small_ReconciledStdOffer!O136</f>
        <v>3.5946180000000112</v>
      </c>
      <c r="P136" s="7">
        <f>Actual_Small_StdOffer_Lds!P136-Actual_Small_ReconciledStdOffer!P136</f>
        <v>3.5641269999999849</v>
      </c>
      <c r="Q136" s="7">
        <f>Actual_Small_StdOffer_Lds!Q136-Actual_Small_ReconciledStdOffer!Q136</f>
        <v>3.5275309999999962</v>
      </c>
      <c r="R136" s="7">
        <f>Actual_Small_StdOffer_Lds!R136-Actual_Small_ReconciledStdOffer!R136</f>
        <v>3.6322779999999852</v>
      </c>
      <c r="S136" s="7">
        <f>Actual_Small_StdOffer_Lds!S136-Actual_Small_ReconciledStdOffer!S136</f>
        <v>3.7147809999999879</v>
      </c>
      <c r="T136" s="7">
        <f>Actual_Small_StdOffer_Lds!T136-Actual_Small_ReconciledStdOffer!T136</f>
        <v>3.6267169999999993</v>
      </c>
      <c r="U136" s="7">
        <f>Actual_Small_StdOffer_Lds!U136-Actual_Small_ReconciledStdOffer!U136</f>
        <v>3.4592150000000004</v>
      </c>
      <c r="V136" s="7">
        <f>Actual_Small_StdOffer_Lds!V136-Actual_Small_ReconciledStdOffer!V136</f>
        <v>3.2792269999999917</v>
      </c>
      <c r="W136" s="7">
        <f>Actual_Small_StdOffer_Lds!W136-Actual_Small_ReconciledStdOffer!W136</f>
        <v>3.1541089999999912</v>
      </c>
      <c r="X136" s="7">
        <f>Actual_Small_StdOffer_Lds!X136-Actual_Small_ReconciledStdOffer!X136</f>
        <v>2.9124289999999888</v>
      </c>
      <c r="Y136" s="7">
        <f>Actual_Small_StdOffer_Lds!Y136-Actual_Small_ReconciledStdOffer!Y136</f>
        <v>2.8104859999999974</v>
      </c>
    </row>
    <row r="137" spans="1:25" x14ac:dyDescent="0.2">
      <c r="A137" s="5">
        <f>Actual_Small_StdOffer_Lds!A137</f>
        <v>45422</v>
      </c>
      <c r="B137" s="7">
        <f>Actual_Small_StdOffer_Lds!B137-Actual_Small_ReconciledStdOffer!B137</f>
        <v>2.7081799999999987</v>
      </c>
      <c r="C137" s="7">
        <f>Actual_Small_StdOffer_Lds!C137-Actual_Small_ReconciledStdOffer!C137</f>
        <v>2.7076039999999963</v>
      </c>
      <c r="D137" s="7">
        <f>Actual_Small_StdOffer_Lds!D137-Actual_Small_ReconciledStdOffer!D137</f>
        <v>2.6701419999999985</v>
      </c>
      <c r="E137" s="7">
        <f>Actual_Small_StdOffer_Lds!E137-Actual_Small_ReconciledStdOffer!E137</f>
        <v>2.740953999999995</v>
      </c>
      <c r="F137" s="7">
        <f>Actual_Small_StdOffer_Lds!F137-Actual_Small_ReconciledStdOffer!F137</f>
        <v>2.855870000000003</v>
      </c>
      <c r="G137" s="7">
        <f>Actual_Small_StdOffer_Lds!G137-Actual_Small_ReconciledStdOffer!G137</f>
        <v>3.1567989999999924</v>
      </c>
      <c r="H137" s="7">
        <f>Actual_Small_StdOffer_Lds!H137-Actual_Small_ReconciledStdOffer!H137</f>
        <v>3.4024029999999925</v>
      </c>
      <c r="I137" s="7">
        <f>Actual_Small_StdOffer_Lds!I137-Actual_Small_ReconciledStdOffer!I137</f>
        <v>3.3275929999999931</v>
      </c>
      <c r="J137" s="7">
        <f>Actual_Small_StdOffer_Lds!J137-Actual_Small_ReconciledStdOffer!J137</f>
        <v>3.2295739999999995</v>
      </c>
      <c r="K137" s="7">
        <f>Actual_Small_StdOffer_Lds!K137-Actual_Small_ReconciledStdOffer!K137</f>
        <v>3.0853850000000023</v>
      </c>
      <c r="L137" s="7">
        <f>Actual_Small_StdOffer_Lds!L137-Actual_Small_ReconciledStdOffer!L137</f>
        <v>3.0653340000000071</v>
      </c>
      <c r="M137" s="7">
        <f>Actual_Small_StdOffer_Lds!M137-Actual_Small_ReconciledStdOffer!M137</f>
        <v>3.094530000000006</v>
      </c>
      <c r="N137" s="7">
        <f>Actual_Small_StdOffer_Lds!N137-Actual_Small_ReconciledStdOffer!N137</f>
        <v>2.9804650000000095</v>
      </c>
      <c r="O137" s="7">
        <f>Actual_Small_StdOffer_Lds!O137-Actual_Small_ReconciledStdOffer!O137</f>
        <v>3.062607000000007</v>
      </c>
      <c r="P137" s="7">
        <f>Actual_Small_StdOffer_Lds!P137-Actual_Small_ReconciledStdOffer!P137</f>
        <v>3.0373090000000005</v>
      </c>
      <c r="Q137" s="7">
        <f>Actual_Small_StdOffer_Lds!Q137-Actual_Small_ReconciledStdOffer!Q137</f>
        <v>3.1039790000000096</v>
      </c>
      <c r="R137" s="7">
        <f>Actual_Small_StdOffer_Lds!R137-Actual_Small_ReconciledStdOffer!R137</f>
        <v>3.2314140000000009</v>
      </c>
      <c r="S137" s="7">
        <f>Actual_Small_StdOffer_Lds!S137-Actual_Small_ReconciledStdOffer!S137</f>
        <v>3.3344129999999979</v>
      </c>
      <c r="T137" s="7">
        <f>Actual_Small_StdOffer_Lds!T137-Actual_Small_ReconciledStdOffer!T137</f>
        <v>3.3721189999999837</v>
      </c>
      <c r="U137" s="7">
        <f>Actual_Small_StdOffer_Lds!U137-Actual_Small_ReconciledStdOffer!U137</f>
        <v>3.2466280000000012</v>
      </c>
      <c r="V137" s="7">
        <f>Actual_Small_StdOffer_Lds!V137-Actual_Small_ReconciledStdOffer!V137</f>
        <v>3.1672709999999995</v>
      </c>
      <c r="W137" s="7">
        <f>Actual_Small_StdOffer_Lds!W137-Actual_Small_ReconciledStdOffer!W137</f>
        <v>3.0458799999999968</v>
      </c>
      <c r="X137" s="7">
        <f>Actual_Small_StdOffer_Lds!X137-Actual_Small_ReconciledStdOffer!X137</f>
        <v>2.9235270000000071</v>
      </c>
      <c r="Y137" s="7">
        <f>Actual_Small_StdOffer_Lds!Y137-Actual_Small_ReconciledStdOffer!Y137</f>
        <v>2.7415960000000155</v>
      </c>
    </row>
    <row r="138" spans="1:25" x14ac:dyDescent="0.2">
      <c r="A138" s="5">
        <f>Actual_Small_StdOffer_Lds!A138</f>
        <v>45423</v>
      </c>
      <c r="B138" s="7">
        <f>Actual_Small_StdOffer_Lds!B138-Actual_Small_ReconciledStdOffer!B138</f>
        <v>2.6507350000000045</v>
      </c>
      <c r="C138" s="7">
        <f>Actual_Small_StdOffer_Lds!C138-Actual_Small_ReconciledStdOffer!C138</f>
        <v>2.5846560000000025</v>
      </c>
      <c r="D138" s="7">
        <f>Actual_Small_StdOffer_Lds!D138-Actual_Small_ReconciledStdOffer!D138</f>
        <v>2.5509330000000077</v>
      </c>
      <c r="E138" s="7">
        <f>Actual_Small_StdOffer_Lds!E138-Actual_Small_ReconciledStdOffer!E138</f>
        <v>2.551048999999999</v>
      </c>
      <c r="F138" s="7">
        <f>Actual_Small_StdOffer_Lds!F138-Actual_Small_ReconciledStdOffer!F138</f>
        <v>2.6199390000000093</v>
      </c>
      <c r="G138" s="7">
        <f>Actual_Small_StdOffer_Lds!G138-Actual_Small_ReconciledStdOffer!G138</f>
        <v>2.7231009999999998</v>
      </c>
      <c r="H138" s="7">
        <f>Actual_Small_StdOffer_Lds!H138-Actual_Small_ReconciledStdOffer!H138</f>
        <v>2.856695000000002</v>
      </c>
      <c r="I138" s="7">
        <f>Actual_Small_StdOffer_Lds!I138-Actual_Small_ReconciledStdOffer!I138</f>
        <v>2.8966709999999978</v>
      </c>
      <c r="J138" s="7">
        <f>Actual_Small_StdOffer_Lds!J138-Actual_Small_ReconciledStdOffer!J138</f>
        <v>2.9787529999999975</v>
      </c>
      <c r="K138" s="7">
        <f>Actual_Small_StdOffer_Lds!K138-Actual_Small_ReconciledStdOffer!K138</f>
        <v>3.0920599999999894</v>
      </c>
      <c r="L138" s="7">
        <f>Actual_Small_StdOffer_Lds!L138-Actual_Small_ReconciledStdOffer!L138</f>
        <v>3.0061870000000113</v>
      </c>
      <c r="M138" s="7">
        <f>Actual_Small_StdOffer_Lds!M138-Actual_Small_ReconciledStdOffer!M138</f>
        <v>2.9783180000000016</v>
      </c>
      <c r="N138" s="7">
        <f>Actual_Small_StdOffer_Lds!N138-Actual_Small_ReconciledStdOffer!N138</f>
        <v>3.0554290000000037</v>
      </c>
      <c r="O138" s="7">
        <f>Actual_Small_StdOffer_Lds!O138-Actual_Small_ReconciledStdOffer!O138</f>
        <v>2.9127470000000031</v>
      </c>
      <c r="P138" s="7">
        <f>Actual_Small_StdOffer_Lds!P138-Actual_Small_ReconciledStdOffer!P138</f>
        <v>2.9051439999999928</v>
      </c>
      <c r="Q138" s="7">
        <f>Actual_Small_StdOffer_Lds!Q138-Actual_Small_ReconciledStdOffer!Q138</f>
        <v>2.9410159999999976</v>
      </c>
      <c r="R138" s="7">
        <f>Actual_Small_StdOffer_Lds!R138-Actual_Small_ReconciledStdOffer!R138</f>
        <v>3.0932459999999935</v>
      </c>
      <c r="S138" s="7">
        <f>Actual_Small_StdOffer_Lds!S138-Actual_Small_ReconciledStdOffer!S138</f>
        <v>3.2825519999999955</v>
      </c>
      <c r="T138" s="7">
        <f>Actual_Small_StdOffer_Lds!T138-Actual_Small_ReconciledStdOffer!T138</f>
        <v>3.2857489999999956</v>
      </c>
      <c r="U138" s="7">
        <f>Actual_Small_StdOffer_Lds!U138-Actual_Small_ReconciledStdOffer!U138</f>
        <v>3.2004630000000134</v>
      </c>
      <c r="V138" s="7">
        <f>Actual_Small_StdOffer_Lds!V138-Actual_Small_ReconciledStdOffer!V138</f>
        <v>3.1226949999999931</v>
      </c>
      <c r="W138" s="7">
        <f>Actual_Small_StdOffer_Lds!W138-Actual_Small_ReconciledStdOffer!W138</f>
        <v>3.0244810000000086</v>
      </c>
      <c r="X138" s="7">
        <f>Actual_Small_StdOffer_Lds!X138-Actual_Small_ReconciledStdOffer!X138</f>
        <v>2.9014459999999929</v>
      </c>
      <c r="Y138" s="7">
        <f>Actual_Small_StdOffer_Lds!Y138-Actual_Small_ReconciledStdOffer!Y138</f>
        <v>2.7930199999999985</v>
      </c>
    </row>
    <row r="139" spans="1:25" x14ac:dyDescent="0.2">
      <c r="A139" s="5">
        <f>Actual_Small_StdOffer_Lds!A139</f>
        <v>45424</v>
      </c>
      <c r="B139" s="7">
        <f>Actual_Small_StdOffer_Lds!B139-Actual_Small_ReconciledStdOffer!B139</f>
        <v>2.6827140000000043</v>
      </c>
      <c r="C139" s="7">
        <f>Actual_Small_StdOffer_Lds!C139-Actual_Small_ReconciledStdOffer!C139</f>
        <v>2.6459019999999995</v>
      </c>
      <c r="D139" s="7">
        <f>Actual_Small_StdOffer_Lds!D139-Actual_Small_ReconciledStdOffer!D139</f>
        <v>2.624479000000008</v>
      </c>
      <c r="E139" s="7">
        <f>Actual_Small_StdOffer_Lds!E139-Actual_Small_ReconciledStdOffer!E139</f>
        <v>2.6002480000000006</v>
      </c>
      <c r="F139" s="7">
        <f>Actual_Small_StdOffer_Lds!F139-Actual_Small_ReconciledStdOffer!F139</f>
        <v>2.7039979999999986</v>
      </c>
      <c r="G139" s="7">
        <f>Actual_Small_StdOffer_Lds!G139-Actual_Small_ReconciledStdOffer!G139</f>
        <v>2.7536179999999888</v>
      </c>
      <c r="H139" s="7">
        <f>Actual_Small_StdOffer_Lds!H139-Actual_Small_ReconciledStdOffer!H139</f>
        <v>2.8620360000000034</v>
      </c>
      <c r="I139" s="7">
        <f>Actual_Small_StdOffer_Lds!I139-Actual_Small_ReconciledStdOffer!I139</f>
        <v>2.8637939999999986</v>
      </c>
      <c r="J139" s="7">
        <f>Actual_Small_StdOffer_Lds!J139-Actual_Small_ReconciledStdOffer!J139</f>
        <v>2.9074250000000035</v>
      </c>
      <c r="K139" s="7">
        <f>Actual_Small_StdOffer_Lds!K139-Actual_Small_ReconciledStdOffer!K139</f>
        <v>2.9268589999999932</v>
      </c>
      <c r="L139" s="7">
        <f>Actual_Small_StdOffer_Lds!L139-Actual_Small_ReconciledStdOffer!L139</f>
        <v>2.8371349999999893</v>
      </c>
      <c r="M139" s="7">
        <f>Actual_Small_StdOffer_Lds!M139-Actual_Small_ReconciledStdOffer!M139</f>
        <v>2.7502859999999885</v>
      </c>
      <c r="N139" s="7">
        <f>Actual_Small_StdOffer_Lds!N139-Actual_Small_ReconciledStdOffer!N139</f>
        <v>2.6807429999999997</v>
      </c>
      <c r="O139" s="7">
        <f>Actual_Small_StdOffer_Lds!O139-Actual_Small_ReconciledStdOffer!O139</f>
        <v>2.6171270000000035</v>
      </c>
      <c r="P139" s="7">
        <f>Actual_Small_StdOffer_Lds!P139-Actual_Small_ReconciledStdOffer!P139</f>
        <v>2.6713459999999998</v>
      </c>
      <c r="Q139" s="7">
        <f>Actual_Small_StdOffer_Lds!Q139-Actual_Small_ReconciledStdOffer!Q139</f>
        <v>2.6979259999999954</v>
      </c>
      <c r="R139" s="7">
        <f>Actual_Small_StdOffer_Lds!R139-Actual_Small_ReconciledStdOffer!R139</f>
        <v>2.9674239999999941</v>
      </c>
      <c r="S139" s="7">
        <f>Actual_Small_StdOffer_Lds!S139-Actual_Small_ReconciledStdOffer!S139</f>
        <v>3.1447849999999988</v>
      </c>
      <c r="T139" s="7">
        <f>Actual_Small_StdOffer_Lds!T139-Actual_Small_ReconciledStdOffer!T139</f>
        <v>3.2597009999999926</v>
      </c>
      <c r="U139" s="7">
        <f>Actual_Small_StdOffer_Lds!U139-Actual_Small_ReconciledStdOffer!U139</f>
        <v>3.2794290000000075</v>
      </c>
      <c r="V139" s="7">
        <f>Actual_Small_StdOffer_Lds!V139-Actual_Small_ReconciledStdOffer!V139</f>
        <v>3.166364999999999</v>
      </c>
      <c r="W139" s="7">
        <f>Actual_Small_StdOffer_Lds!W139-Actual_Small_ReconciledStdOffer!W139</f>
        <v>3.0296700000000101</v>
      </c>
      <c r="X139" s="7">
        <f>Actual_Small_StdOffer_Lds!X139-Actual_Small_ReconciledStdOffer!X139</f>
        <v>2.8132999999999981</v>
      </c>
      <c r="Y139" s="7">
        <f>Actual_Small_StdOffer_Lds!Y139-Actual_Small_ReconciledStdOffer!Y139</f>
        <v>2.6460380000000043</v>
      </c>
    </row>
    <row r="140" spans="1:25" x14ac:dyDescent="0.2">
      <c r="A140" s="5">
        <f>Actual_Small_StdOffer_Lds!A140</f>
        <v>45425</v>
      </c>
      <c r="B140" s="7">
        <f>Actual_Small_StdOffer_Lds!B140-Actual_Small_ReconciledStdOffer!B140</f>
        <v>2.4886149999999958</v>
      </c>
      <c r="C140" s="7">
        <f>Actual_Small_StdOffer_Lds!C140-Actual_Small_ReconciledStdOffer!C140</f>
        <v>2.4762159999999938</v>
      </c>
      <c r="D140" s="7">
        <f>Actual_Small_StdOffer_Lds!D140-Actual_Small_ReconciledStdOffer!D140</f>
        <v>2.4258880000000005</v>
      </c>
      <c r="E140" s="7">
        <f>Actual_Small_StdOffer_Lds!E140-Actual_Small_ReconciledStdOffer!E140</f>
        <v>2.4832569999999947</v>
      </c>
      <c r="F140" s="7">
        <f>Actual_Small_StdOffer_Lds!F140-Actual_Small_ReconciledStdOffer!F140</f>
        <v>2.6233379999999968</v>
      </c>
      <c r="G140" s="7">
        <f>Actual_Small_StdOffer_Lds!G140-Actual_Small_ReconciledStdOffer!G140</f>
        <v>2.8880399999999895</v>
      </c>
      <c r="H140" s="7">
        <f>Actual_Small_StdOffer_Lds!H140-Actual_Small_ReconciledStdOffer!H140</f>
        <v>3.2462139999999948</v>
      </c>
      <c r="I140" s="7">
        <f>Actual_Small_StdOffer_Lds!I140-Actual_Small_ReconciledStdOffer!I140</f>
        <v>3.3474119999999914</v>
      </c>
      <c r="J140" s="7">
        <f>Actual_Small_StdOffer_Lds!J140-Actual_Small_ReconciledStdOffer!J140</f>
        <v>3.2665800000000047</v>
      </c>
      <c r="K140" s="7">
        <f>Actual_Small_StdOffer_Lds!K140-Actual_Small_ReconciledStdOffer!K140</f>
        <v>3.0047199999999918</v>
      </c>
      <c r="L140" s="7">
        <f>Actual_Small_StdOffer_Lds!L140-Actual_Small_ReconciledStdOffer!L140</f>
        <v>2.965516000000008</v>
      </c>
      <c r="M140" s="7">
        <f>Actual_Small_StdOffer_Lds!M140-Actual_Small_ReconciledStdOffer!M140</f>
        <v>2.9323139999999981</v>
      </c>
      <c r="N140" s="7">
        <f>Actual_Small_StdOffer_Lds!N140-Actual_Small_ReconciledStdOffer!N140</f>
        <v>2.9991699999999994</v>
      </c>
      <c r="O140" s="7">
        <f>Actual_Small_StdOffer_Lds!O140-Actual_Small_ReconciledStdOffer!O140</f>
        <v>3.0054030000000012</v>
      </c>
      <c r="P140" s="7">
        <f>Actual_Small_StdOffer_Lds!P140-Actual_Small_ReconciledStdOffer!P140</f>
        <v>2.9448580000000035</v>
      </c>
      <c r="Q140" s="7">
        <f>Actual_Small_StdOffer_Lds!Q140-Actual_Small_ReconciledStdOffer!Q140</f>
        <v>2.8674569999999946</v>
      </c>
      <c r="R140" s="7">
        <f>Actual_Small_StdOffer_Lds!R140-Actual_Small_ReconciledStdOffer!R140</f>
        <v>3.041522999999998</v>
      </c>
      <c r="S140" s="7">
        <f>Actual_Small_StdOffer_Lds!S140-Actual_Small_ReconciledStdOffer!S140</f>
        <v>3.3279250000000076</v>
      </c>
      <c r="T140" s="7">
        <f>Actual_Small_StdOffer_Lds!T140-Actual_Small_ReconciledStdOffer!T140</f>
        <v>3.3741880000000037</v>
      </c>
      <c r="U140" s="7">
        <f>Actual_Small_StdOffer_Lds!U140-Actual_Small_ReconciledStdOffer!U140</f>
        <v>3.2865919999999988</v>
      </c>
      <c r="V140" s="7">
        <f>Actual_Small_StdOffer_Lds!V140-Actual_Small_ReconciledStdOffer!V140</f>
        <v>3.191701000000009</v>
      </c>
      <c r="W140" s="7">
        <f>Actual_Small_StdOffer_Lds!W140-Actual_Small_ReconciledStdOffer!W140</f>
        <v>3.008499999999998</v>
      </c>
      <c r="X140" s="7">
        <f>Actual_Small_StdOffer_Lds!X140-Actual_Small_ReconciledStdOffer!X140</f>
        <v>2.7827799999999883</v>
      </c>
      <c r="Y140" s="7">
        <f>Actual_Small_StdOffer_Lds!Y140-Actual_Small_ReconciledStdOffer!Y140</f>
        <v>2.6093339999999969</v>
      </c>
    </row>
    <row r="141" spans="1:25" x14ac:dyDescent="0.2">
      <c r="A141" s="5">
        <f>Actual_Small_StdOffer_Lds!A141</f>
        <v>45426</v>
      </c>
      <c r="B141" s="7">
        <f>Actual_Small_StdOffer_Lds!B141-Actual_Small_ReconciledStdOffer!B141</f>
        <v>2.6292250000000124</v>
      </c>
      <c r="C141" s="7">
        <f>Actual_Small_StdOffer_Lds!C141-Actual_Small_ReconciledStdOffer!C141</f>
        <v>2.582689000000002</v>
      </c>
      <c r="D141" s="7">
        <f>Actual_Small_StdOffer_Lds!D141-Actual_Small_ReconciledStdOffer!D141</f>
        <v>2.5549149999999941</v>
      </c>
      <c r="E141" s="7">
        <f>Actual_Small_StdOffer_Lds!E141-Actual_Small_ReconciledStdOffer!E141</f>
        <v>2.6317790000000016</v>
      </c>
      <c r="F141" s="7">
        <f>Actual_Small_StdOffer_Lds!F141-Actual_Small_ReconciledStdOffer!F141</f>
        <v>2.7761880000000048</v>
      </c>
      <c r="G141" s="7">
        <f>Actual_Small_StdOffer_Lds!G141-Actual_Small_ReconciledStdOffer!G141</f>
        <v>3.0336850000000055</v>
      </c>
      <c r="H141" s="7">
        <f>Actual_Small_StdOffer_Lds!H141-Actual_Small_ReconciledStdOffer!H141</f>
        <v>3.3696499999999929</v>
      </c>
      <c r="I141" s="7">
        <f>Actual_Small_StdOffer_Lds!I141-Actual_Small_ReconciledStdOffer!I141</f>
        <v>3.4823449999999951</v>
      </c>
      <c r="J141" s="7">
        <f>Actual_Small_StdOffer_Lds!J141-Actual_Small_ReconciledStdOffer!J141</f>
        <v>3.6778409999999866</v>
      </c>
      <c r="K141" s="7">
        <f>Actual_Small_StdOffer_Lds!K141-Actual_Small_ReconciledStdOffer!K141</f>
        <v>3.5539419999999922</v>
      </c>
      <c r="L141" s="7">
        <f>Actual_Small_StdOffer_Lds!L141-Actual_Small_ReconciledStdOffer!L141</f>
        <v>3.2773899999999969</v>
      </c>
      <c r="M141" s="7">
        <f>Actual_Small_StdOffer_Lds!M141-Actual_Small_ReconciledStdOffer!M141</f>
        <v>3.3007819999999981</v>
      </c>
      <c r="N141" s="7">
        <f>Actual_Small_StdOffer_Lds!N141-Actual_Small_ReconciledStdOffer!N141</f>
        <v>3.3872710000000126</v>
      </c>
      <c r="O141" s="7">
        <f>Actual_Small_StdOffer_Lds!O141-Actual_Small_ReconciledStdOffer!O141</f>
        <v>3.4352190000000036</v>
      </c>
      <c r="P141" s="7">
        <f>Actual_Small_StdOffer_Lds!P141-Actual_Small_ReconciledStdOffer!P141</f>
        <v>3.1858619999999931</v>
      </c>
      <c r="Q141" s="7">
        <f>Actual_Small_StdOffer_Lds!Q141-Actual_Small_ReconciledStdOffer!Q141</f>
        <v>3.2578990000000019</v>
      </c>
      <c r="R141" s="7">
        <f>Actual_Small_StdOffer_Lds!R141-Actual_Small_ReconciledStdOffer!R141</f>
        <v>3.4147640000000052</v>
      </c>
      <c r="S141" s="7">
        <f>Actual_Small_StdOffer_Lds!S141-Actual_Small_ReconciledStdOffer!S141</f>
        <v>3.6323389999999875</v>
      </c>
      <c r="T141" s="7">
        <f>Actual_Small_StdOffer_Lds!T141-Actual_Small_ReconciledStdOffer!T141</f>
        <v>3.5987590000000012</v>
      </c>
      <c r="U141" s="7">
        <f>Actual_Small_StdOffer_Lds!U141-Actual_Small_ReconciledStdOffer!U141</f>
        <v>3.5867339999999928</v>
      </c>
      <c r="V141" s="7">
        <f>Actual_Small_StdOffer_Lds!V141-Actual_Small_ReconciledStdOffer!V141</f>
        <v>3.3875319999999931</v>
      </c>
      <c r="W141" s="7">
        <f>Actual_Small_StdOffer_Lds!W141-Actual_Small_ReconciledStdOffer!W141</f>
        <v>3.1713239999999985</v>
      </c>
      <c r="X141" s="7">
        <f>Actual_Small_StdOffer_Lds!X141-Actual_Small_ReconciledStdOffer!X141</f>
        <v>2.9564310000000091</v>
      </c>
      <c r="Y141" s="7">
        <f>Actual_Small_StdOffer_Lds!Y141-Actual_Small_ReconciledStdOffer!Y141</f>
        <v>2.7393409999999889</v>
      </c>
    </row>
    <row r="142" spans="1:25" x14ac:dyDescent="0.2">
      <c r="A142" s="5">
        <f>Actual_Small_StdOffer_Lds!A142</f>
        <v>45427</v>
      </c>
      <c r="B142" s="7">
        <f>Actual_Small_StdOffer_Lds!B142-Actual_Small_ReconciledStdOffer!B142</f>
        <v>2.5102840000000057</v>
      </c>
      <c r="C142" s="7">
        <f>Actual_Small_StdOffer_Lds!C142-Actual_Small_ReconciledStdOffer!C142</f>
        <v>2.4271979999999971</v>
      </c>
      <c r="D142" s="7">
        <f>Actual_Small_StdOffer_Lds!D142-Actual_Small_ReconciledStdOffer!D142</f>
        <v>2.4156929999999974</v>
      </c>
      <c r="E142" s="7">
        <f>Actual_Small_StdOffer_Lds!E142-Actual_Small_ReconciledStdOffer!E142</f>
        <v>2.4140469999999965</v>
      </c>
      <c r="F142" s="7">
        <f>Actual_Small_StdOffer_Lds!F142-Actual_Small_ReconciledStdOffer!F142</f>
        <v>2.5815320000000028</v>
      </c>
      <c r="G142" s="7">
        <f>Actual_Small_StdOffer_Lds!G142-Actual_Small_ReconciledStdOffer!G142</f>
        <v>2.8080879999999979</v>
      </c>
      <c r="H142" s="7">
        <f>Actual_Small_StdOffer_Lds!H142-Actual_Small_ReconciledStdOffer!H142</f>
        <v>3.1680839999999932</v>
      </c>
      <c r="I142" s="7">
        <f>Actual_Small_StdOffer_Lds!I142-Actual_Small_ReconciledStdOffer!I142</f>
        <v>3.1844549999999998</v>
      </c>
      <c r="J142" s="7">
        <f>Actual_Small_StdOffer_Lds!J142-Actual_Small_ReconciledStdOffer!J142</f>
        <v>3.1516649999999942</v>
      </c>
      <c r="K142" s="7">
        <f>Actual_Small_StdOffer_Lds!K142-Actual_Small_ReconciledStdOffer!K142</f>
        <v>3.0584850000000046</v>
      </c>
      <c r="L142" s="7">
        <f>Actual_Small_StdOffer_Lds!L142-Actual_Small_ReconciledStdOffer!L142</f>
        <v>3.0387790000000194</v>
      </c>
      <c r="M142" s="7">
        <f>Actual_Small_StdOffer_Lds!M142-Actual_Small_ReconciledStdOffer!M142</f>
        <v>2.9435679999999991</v>
      </c>
      <c r="N142" s="7">
        <f>Actual_Small_StdOffer_Lds!N142-Actual_Small_ReconciledStdOffer!N142</f>
        <v>2.979925999999999</v>
      </c>
      <c r="O142" s="7">
        <f>Actual_Small_StdOffer_Lds!O142-Actual_Small_ReconciledStdOffer!O142</f>
        <v>2.9841380000000086</v>
      </c>
      <c r="P142" s="7">
        <f>Actual_Small_StdOffer_Lds!P142-Actual_Small_ReconciledStdOffer!P142</f>
        <v>3.1264129999999994</v>
      </c>
      <c r="Q142" s="7">
        <f>Actual_Small_StdOffer_Lds!Q142-Actual_Small_ReconciledStdOffer!Q142</f>
        <v>3.1263910000000124</v>
      </c>
      <c r="R142" s="7">
        <f>Actual_Small_StdOffer_Lds!R142-Actual_Small_ReconciledStdOffer!R142</f>
        <v>3.3628559999999936</v>
      </c>
      <c r="S142" s="7">
        <f>Actual_Small_StdOffer_Lds!S142-Actual_Small_ReconciledStdOffer!S142</f>
        <v>3.5756429999999995</v>
      </c>
      <c r="T142" s="7">
        <f>Actual_Small_StdOffer_Lds!T142-Actual_Small_ReconciledStdOffer!T142</f>
        <v>3.5724580000000117</v>
      </c>
      <c r="U142" s="7">
        <f>Actual_Small_StdOffer_Lds!U142-Actual_Small_ReconciledStdOffer!U142</f>
        <v>3.5183169999999961</v>
      </c>
      <c r="V142" s="7">
        <f>Actual_Small_StdOffer_Lds!V142-Actual_Small_ReconciledStdOffer!V142</f>
        <v>3.3052459999999968</v>
      </c>
      <c r="W142" s="7">
        <f>Actual_Small_StdOffer_Lds!W142-Actual_Small_ReconciledStdOffer!W142</f>
        <v>3.112938000000014</v>
      </c>
      <c r="X142" s="7">
        <f>Actual_Small_StdOffer_Lds!X142-Actual_Small_ReconciledStdOffer!X142</f>
        <v>2.834857999999997</v>
      </c>
      <c r="Y142" s="7">
        <f>Actual_Small_StdOffer_Lds!Y142-Actual_Small_ReconciledStdOffer!Y142</f>
        <v>2.6539540000000059</v>
      </c>
    </row>
    <row r="143" spans="1:25" x14ac:dyDescent="0.2">
      <c r="A143" s="5">
        <f>Actual_Small_StdOffer_Lds!A143</f>
        <v>45428</v>
      </c>
      <c r="B143" s="7">
        <f>Actual_Small_StdOffer_Lds!B143-Actual_Small_ReconciledStdOffer!B143</f>
        <v>2.5287080000000017</v>
      </c>
      <c r="C143" s="7">
        <f>Actual_Small_StdOffer_Lds!C143-Actual_Small_ReconciledStdOffer!C143</f>
        <v>2.4575049999999976</v>
      </c>
      <c r="D143" s="7">
        <f>Actual_Small_StdOffer_Lds!D143-Actual_Small_ReconciledStdOffer!D143</f>
        <v>2.400615000000009</v>
      </c>
      <c r="E143" s="7">
        <f>Actual_Small_StdOffer_Lds!E143-Actual_Small_ReconciledStdOffer!E143</f>
        <v>2.4285849999999982</v>
      </c>
      <c r="F143" s="7">
        <f>Actual_Small_StdOffer_Lds!F143-Actual_Small_ReconciledStdOffer!F143</f>
        <v>2.5663129999999938</v>
      </c>
      <c r="G143" s="7">
        <f>Actual_Small_StdOffer_Lds!G143-Actual_Small_ReconciledStdOffer!G143</f>
        <v>2.8065369999999987</v>
      </c>
      <c r="H143" s="7">
        <f>Actual_Small_StdOffer_Lds!H143-Actual_Small_ReconciledStdOffer!H143</f>
        <v>3.109486000000004</v>
      </c>
      <c r="I143" s="7">
        <f>Actual_Small_StdOffer_Lds!I143-Actual_Small_ReconciledStdOffer!I143</f>
        <v>3.1906600000000083</v>
      </c>
      <c r="J143" s="7">
        <f>Actual_Small_StdOffer_Lds!J143-Actual_Small_ReconciledStdOffer!J143</f>
        <v>3.3461479999999995</v>
      </c>
      <c r="K143" s="7">
        <f>Actual_Small_StdOffer_Lds!K143-Actual_Small_ReconciledStdOffer!K143</f>
        <v>3.3202660000000037</v>
      </c>
      <c r="L143" s="7">
        <f>Actual_Small_StdOffer_Lds!L143-Actual_Small_ReconciledStdOffer!L143</f>
        <v>3.2837549999999993</v>
      </c>
      <c r="M143" s="7">
        <f>Actual_Small_StdOffer_Lds!M143-Actual_Small_ReconciledStdOffer!M143</f>
        <v>3.2367529999999931</v>
      </c>
      <c r="N143" s="7">
        <f>Actual_Small_StdOffer_Lds!N143-Actual_Small_ReconciledStdOffer!N143</f>
        <v>3.239475000000013</v>
      </c>
      <c r="O143" s="7">
        <f>Actual_Small_StdOffer_Lds!O143-Actual_Small_ReconciledStdOffer!O143</f>
        <v>3.2096169999999944</v>
      </c>
      <c r="P143" s="7">
        <f>Actual_Small_StdOffer_Lds!P143-Actual_Small_ReconciledStdOffer!P143</f>
        <v>3.2439520000000002</v>
      </c>
      <c r="Q143" s="7">
        <f>Actual_Small_StdOffer_Lds!Q143-Actual_Small_ReconciledStdOffer!Q143</f>
        <v>3.4359649999999959</v>
      </c>
      <c r="R143" s="7">
        <f>Actual_Small_StdOffer_Lds!R143-Actual_Small_ReconciledStdOffer!R143</f>
        <v>3.5997440000000012</v>
      </c>
      <c r="S143" s="7">
        <f>Actual_Small_StdOffer_Lds!S143-Actual_Small_ReconciledStdOffer!S143</f>
        <v>3.7607429999999908</v>
      </c>
      <c r="T143" s="7">
        <f>Actual_Small_StdOffer_Lds!T143-Actual_Small_ReconciledStdOffer!T143</f>
        <v>3.6533159999999896</v>
      </c>
      <c r="U143" s="7">
        <f>Actual_Small_StdOffer_Lds!U143-Actual_Small_ReconciledStdOffer!U143</f>
        <v>3.547616000000005</v>
      </c>
      <c r="V143" s="7">
        <f>Actual_Small_StdOffer_Lds!V143-Actual_Small_ReconciledStdOffer!V143</f>
        <v>3.3603710000000007</v>
      </c>
      <c r="W143" s="7">
        <f>Actual_Small_StdOffer_Lds!W143-Actual_Small_ReconciledStdOffer!W143</f>
        <v>3.1768839999999869</v>
      </c>
      <c r="X143" s="7">
        <f>Actual_Small_StdOffer_Lds!X143-Actual_Small_ReconciledStdOffer!X143</f>
        <v>2.9190220000000124</v>
      </c>
      <c r="Y143" s="7">
        <f>Actual_Small_StdOffer_Lds!Y143-Actual_Small_ReconciledStdOffer!Y143</f>
        <v>2.707571999999999</v>
      </c>
    </row>
    <row r="144" spans="1:25" x14ac:dyDescent="0.2">
      <c r="A144" s="5">
        <f>Actual_Small_StdOffer_Lds!A144</f>
        <v>45429</v>
      </c>
      <c r="B144" s="7">
        <f>Actual_Small_StdOffer_Lds!B144-Actual_Small_ReconciledStdOffer!B144</f>
        <v>2.6514999999999986</v>
      </c>
      <c r="C144" s="7">
        <f>Actual_Small_StdOffer_Lds!C144-Actual_Small_ReconciledStdOffer!C144</f>
        <v>2.5566969999999927</v>
      </c>
      <c r="D144" s="7">
        <f>Actual_Small_StdOffer_Lds!D144-Actual_Small_ReconciledStdOffer!D144</f>
        <v>2.5080949999999973</v>
      </c>
      <c r="E144" s="7">
        <f>Actual_Small_StdOffer_Lds!E144-Actual_Small_ReconciledStdOffer!E144</f>
        <v>2.5251000000000019</v>
      </c>
      <c r="F144" s="7">
        <f>Actual_Small_StdOffer_Lds!F144-Actual_Small_ReconciledStdOffer!F144</f>
        <v>2.6523749999999993</v>
      </c>
      <c r="G144" s="7">
        <f>Actual_Small_StdOffer_Lds!G144-Actual_Small_ReconciledStdOffer!G144</f>
        <v>2.8887520000000038</v>
      </c>
      <c r="H144" s="7">
        <f>Actual_Small_StdOffer_Lds!H144-Actual_Small_ReconciledStdOffer!H144</f>
        <v>3.2183180000000107</v>
      </c>
      <c r="I144" s="7">
        <f>Actual_Small_StdOffer_Lds!I144-Actual_Small_ReconciledStdOffer!I144</f>
        <v>3.2661900000000088</v>
      </c>
      <c r="J144" s="7">
        <f>Actual_Small_StdOffer_Lds!J144-Actual_Small_ReconciledStdOffer!J144</f>
        <v>3.3475480000000033</v>
      </c>
      <c r="K144" s="7">
        <f>Actual_Small_StdOffer_Lds!K144-Actual_Small_ReconciledStdOffer!K144</f>
        <v>3.2519669999999934</v>
      </c>
      <c r="L144" s="7">
        <f>Actual_Small_StdOffer_Lds!L144-Actual_Small_ReconciledStdOffer!L144</f>
        <v>3.101350999999994</v>
      </c>
      <c r="M144" s="7">
        <f>Actual_Small_StdOffer_Lds!M144-Actual_Small_ReconciledStdOffer!M144</f>
        <v>3.1195979999999892</v>
      </c>
      <c r="N144" s="7">
        <f>Actual_Small_StdOffer_Lds!N144-Actual_Small_ReconciledStdOffer!N144</f>
        <v>3.1950760000000074</v>
      </c>
      <c r="O144" s="7">
        <f>Actual_Small_StdOffer_Lds!O144-Actual_Small_ReconciledStdOffer!O144</f>
        <v>3.2643119999999897</v>
      </c>
      <c r="P144" s="7">
        <f>Actual_Small_StdOffer_Lds!P144-Actual_Small_ReconciledStdOffer!P144</f>
        <v>3.4346819999999951</v>
      </c>
      <c r="Q144" s="7">
        <f>Actual_Small_StdOffer_Lds!Q144-Actual_Small_ReconciledStdOffer!Q144</f>
        <v>3.4601910000000089</v>
      </c>
      <c r="R144" s="7">
        <f>Actual_Small_StdOffer_Lds!R144-Actual_Small_ReconciledStdOffer!R144</f>
        <v>3.6884759999999943</v>
      </c>
      <c r="S144" s="7">
        <f>Actual_Small_StdOffer_Lds!S144-Actual_Small_ReconciledStdOffer!S144</f>
        <v>3.7506000000000057</v>
      </c>
      <c r="T144" s="7">
        <f>Actual_Small_StdOffer_Lds!T144-Actual_Small_ReconciledStdOffer!T144</f>
        <v>3.6113280000000003</v>
      </c>
      <c r="U144" s="7">
        <f>Actual_Small_StdOffer_Lds!U144-Actual_Small_ReconciledStdOffer!U144</f>
        <v>3.5231249999999932</v>
      </c>
      <c r="V144" s="7">
        <f>Actual_Small_StdOffer_Lds!V144-Actual_Small_ReconciledStdOffer!V144</f>
        <v>3.3648170000000022</v>
      </c>
      <c r="W144" s="7">
        <f>Actual_Small_StdOffer_Lds!W144-Actual_Small_ReconciledStdOffer!W144</f>
        <v>3.2541829999999976</v>
      </c>
      <c r="X144" s="7">
        <f>Actual_Small_StdOffer_Lds!X144-Actual_Small_ReconciledStdOffer!X144</f>
        <v>3.0398079999999936</v>
      </c>
      <c r="Y144" s="7">
        <f>Actual_Small_StdOffer_Lds!Y144-Actual_Small_ReconciledStdOffer!Y144</f>
        <v>2.8389790000000019</v>
      </c>
    </row>
    <row r="145" spans="1:25" x14ac:dyDescent="0.2">
      <c r="A145" s="5">
        <f>Actual_Small_StdOffer_Lds!A145</f>
        <v>45430</v>
      </c>
      <c r="B145" s="7">
        <f>Actual_Small_StdOffer_Lds!B145-Actual_Small_ReconciledStdOffer!B145</f>
        <v>2.6232089999999957</v>
      </c>
      <c r="C145" s="7">
        <f>Actual_Small_StdOffer_Lds!C145-Actual_Small_ReconciledStdOffer!C145</f>
        <v>2.5437009999999987</v>
      </c>
      <c r="D145" s="7">
        <f>Actual_Small_StdOffer_Lds!D145-Actual_Small_ReconciledStdOffer!D145</f>
        <v>2.4779979999999995</v>
      </c>
      <c r="E145" s="7">
        <f>Actual_Small_StdOffer_Lds!E145-Actual_Small_ReconciledStdOffer!E145</f>
        <v>2.4708020000000062</v>
      </c>
      <c r="F145" s="7">
        <f>Actual_Small_StdOffer_Lds!F145-Actual_Small_ReconciledStdOffer!F145</f>
        <v>2.5051409999999947</v>
      </c>
      <c r="G145" s="7">
        <f>Actual_Small_StdOffer_Lds!G145-Actual_Small_ReconciledStdOffer!G145</f>
        <v>2.6259409999999903</v>
      </c>
      <c r="H145" s="7">
        <f>Actual_Small_StdOffer_Lds!H145-Actual_Small_ReconciledStdOffer!H145</f>
        <v>2.7362019999999987</v>
      </c>
      <c r="I145" s="7">
        <f>Actual_Small_StdOffer_Lds!I145-Actual_Small_ReconciledStdOffer!I145</f>
        <v>2.9498490000000004</v>
      </c>
      <c r="J145" s="7">
        <f>Actual_Small_StdOffer_Lds!J145-Actual_Small_ReconciledStdOffer!J145</f>
        <v>3.1342619999999926</v>
      </c>
      <c r="K145" s="7">
        <f>Actual_Small_StdOffer_Lds!K145-Actual_Small_ReconciledStdOffer!K145</f>
        <v>3.1823769999999882</v>
      </c>
      <c r="L145" s="7">
        <f>Actual_Small_StdOffer_Lds!L145-Actual_Small_ReconciledStdOffer!L145</f>
        <v>3.2096729999999951</v>
      </c>
      <c r="M145" s="7">
        <f>Actual_Small_StdOffer_Lds!M145-Actual_Small_ReconciledStdOffer!M145</f>
        <v>3.192506999999992</v>
      </c>
      <c r="N145" s="7">
        <f>Actual_Small_StdOffer_Lds!N145-Actual_Small_ReconciledStdOffer!N145</f>
        <v>3.1903649999999999</v>
      </c>
      <c r="O145" s="7">
        <f>Actual_Small_StdOffer_Lds!O145-Actual_Small_ReconciledStdOffer!O145</f>
        <v>3.2150759999999963</v>
      </c>
      <c r="P145" s="7">
        <f>Actual_Small_StdOffer_Lds!P145-Actual_Small_ReconciledStdOffer!P145</f>
        <v>3.379862000000017</v>
      </c>
      <c r="Q145" s="7">
        <f>Actual_Small_StdOffer_Lds!Q145-Actual_Small_ReconciledStdOffer!Q145</f>
        <v>3.4905159999999995</v>
      </c>
      <c r="R145" s="7">
        <f>Actual_Small_StdOffer_Lds!R145-Actual_Small_ReconciledStdOffer!R145</f>
        <v>3.5938680000000005</v>
      </c>
      <c r="S145" s="7">
        <f>Actual_Small_StdOffer_Lds!S145-Actual_Small_ReconciledStdOffer!S145</f>
        <v>3.6223340000000093</v>
      </c>
      <c r="T145" s="7">
        <f>Actual_Small_StdOffer_Lds!T145-Actual_Small_ReconciledStdOffer!T145</f>
        <v>3.5458140000000071</v>
      </c>
      <c r="U145" s="7">
        <f>Actual_Small_StdOffer_Lds!U145-Actual_Small_ReconciledStdOffer!U145</f>
        <v>3.3551029999999997</v>
      </c>
      <c r="V145" s="7">
        <f>Actual_Small_StdOffer_Lds!V145-Actual_Small_ReconciledStdOffer!V145</f>
        <v>3.2519149999999968</v>
      </c>
      <c r="W145" s="7">
        <f>Actual_Small_StdOffer_Lds!W145-Actual_Small_ReconciledStdOffer!W145</f>
        <v>3.0900479999999817</v>
      </c>
      <c r="X145" s="7">
        <f>Actual_Small_StdOffer_Lds!X145-Actual_Small_ReconciledStdOffer!X145</f>
        <v>2.9082509999999928</v>
      </c>
      <c r="Y145" s="7">
        <f>Actual_Small_StdOffer_Lds!Y145-Actual_Small_ReconciledStdOffer!Y145</f>
        <v>2.7228420000000071</v>
      </c>
    </row>
    <row r="146" spans="1:25" x14ac:dyDescent="0.2">
      <c r="A146" s="5">
        <f>Actual_Small_StdOffer_Lds!A146</f>
        <v>45431</v>
      </c>
      <c r="B146" s="7">
        <f>Actual_Small_StdOffer_Lds!B146-Actual_Small_ReconciledStdOffer!B146</f>
        <v>2.6665290000000041</v>
      </c>
      <c r="C146" s="7">
        <f>Actual_Small_StdOffer_Lds!C146-Actual_Small_ReconciledStdOffer!C146</f>
        <v>2.5189919999999972</v>
      </c>
      <c r="D146" s="7">
        <f>Actual_Small_StdOffer_Lds!D146-Actual_Small_ReconciledStdOffer!D146</f>
        <v>2.5066520000000025</v>
      </c>
      <c r="E146" s="7">
        <f>Actual_Small_StdOffer_Lds!E146-Actual_Small_ReconciledStdOffer!E146</f>
        <v>2.4719649999999973</v>
      </c>
      <c r="F146" s="7">
        <f>Actual_Small_StdOffer_Lds!F146-Actual_Small_ReconciledStdOffer!F146</f>
        <v>2.5193070000000048</v>
      </c>
      <c r="G146" s="7">
        <f>Actual_Small_StdOffer_Lds!G146-Actual_Small_ReconciledStdOffer!G146</f>
        <v>2.5788089999999997</v>
      </c>
      <c r="H146" s="7">
        <f>Actual_Small_StdOffer_Lds!H146-Actual_Small_ReconciledStdOffer!H146</f>
        <v>2.7381949999999975</v>
      </c>
      <c r="I146" s="7">
        <f>Actual_Small_StdOffer_Lds!I146-Actual_Small_ReconciledStdOffer!I146</f>
        <v>2.9438430000000011</v>
      </c>
      <c r="J146" s="7">
        <f>Actual_Small_StdOffer_Lds!J146-Actual_Small_ReconciledStdOffer!J146</f>
        <v>3.3162999999999982</v>
      </c>
      <c r="K146" s="7">
        <f>Actual_Small_StdOffer_Lds!K146-Actual_Small_ReconciledStdOffer!K146</f>
        <v>3.4527879999999982</v>
      </c>
      <c r="L146" s="7">
        <f>Actual_Small_StdOffer_Lds!L146-Actual_Small_ReconciledStdOffer!L146</f>
        <v>3.4075160000000011</v>
      </c>
      <c r="M146" s="7">
        <f>Actual_Small_StdOffer_Lds!M146-Actual_Small_ReconciledStdOffer!M146</f>
        <v>3.4355180000000018</v>
      </c>
      <c r="N146" s="7">
        <f>Actual_Small_StdOffer_Lds!N146-Actual_Small_ReconciledStdOffer!N146</f>
        <v>3.3677000000000135</v>
      </c>
      <c r="O146" s="7">
        <f>Actual_Small_StdOffer_Lds!O146-Actual_Small_ReconciledStdOffer!O146</f>
        <v>3.332296999999997</v>
      </c>
      <c r="P146" s="7">
        <f>Actual_Small_StdOffer_Lds!P146-Actual_Small_ReconciledStdOffer!P146</f>
        <v>3.361481999999981</v>
      </c>
      <c r="Q146" s="7">
        <f>Actual_Small_StdOffer_Lds!Q146-Actual_Small_ReconciledStdOffer!Q146</f>
        <v>3.4300090000000125</v>
      </c>
      <c r="R146" s="7">
        <f>Actual_Small_StdOffer_Lds!R146-Actual_Small_ReconciledStdOffer!R146</f>
        <v>3.5469719999999967</v>
      </c>
      <c r="S146" s="7">
        <f>Actual_Small_StdOffer_Lds!S146-Actual_Small_ReconciledStdOffer!S146</f>
        <v>3.6969359999999796</v>
      </c>
      <c r="T146" s="7">
        <f>Actual_Small_StdOffer_Lds!T146-Actual_Small_ReconciledStdOffer!T146</f>
        <v>3.6753539999999987</v>
      </c>
      <c r="U146" s="7">
        <f>Actual_Small_StdOffer_Lds!U146-Actual_Small_ReconciledStdOffer!U146</f>
        <v>3.5638069999999971</v>
      </c>
      <c r="V146" s="7">
        <f>Actual_Small_StdOffer_Lds!V146-Actual_Small_ReconciledStdOffer!V146</f>
        <v>3.4501150000000109</v>
      </c>
      <c r="W146" s="7">
        <f>Actual_Small_StdOffer_Lds!W146-Actual_Small_ReconciledStdOffer!W146</f>
        <v>3.2399049999999932</v>
      </c>
      <c r="X146" s="7">
        <f>Actual_Small_StdOffer_Lds!X146-Actual_Small_ReconciledStdOffer!X146</f>
        <v>3.0098850000000112</v>
      </c>
      <c r="Y146" s="7">
        <f>Actual_Small_StdOffer_Lds!Y146-Actual_Small_ReconciledStdOffer!Y146</f>
        <v>2.7571429999999921</v>
      </c>
    </row>
    <row r="147" spans="1:25" x14ac:dyDescent="0.2">
      <c r="A147" s="5">
        <f>Actual_Small_StdOffer_Lds!A147</f>
        <v>45432</v>
      </c>
      <c r="B147" s="7">
        <f>Actual_Small_StdOffer_Lds!B147-Actual_Small_ReconciledStdOffer!B147</f>
        <v>2.6342340000000064</v>
      </c>
      <c r="C147" s="7">
        <f>Actual_Small_StdOffer_Lds!C147-Actual_Small_ReconciledStdOffer!C147</f>
        <v>2.5268899999999945</v>
      </c>
      <c r="D147" s="7">
        <f>Actual_Small_StdOffer_Lds!D147-Actual_Small_ReconciledStdOffer!D147</f>
        <v>2.476703999999998</v>
      </c>
      <c r="E147" s="7">
        <f>Actual_Small_StdOffer_Lds!E147-Actual_Small_ReconciledStdOffer!E147</f>
        <v>2.4997110000000049</v>
      </c>
      <c r="F147" s="7">
        <f>Actual_Small_StdOffer_Lds!F147-Actual_Small_ReconciledStdOffer!F147</f>
        <v>2.6654870000000059</v>
      </c>
      <c r="G147" s="7">
        <f>Actual_Small_StdOffer_Lds!G147-Actual_Small_ReconciledStdOffer!G147</f>
        <v>2.8974570000000028</v>
      </c>
      <c r="H147" s="7">
        <f>Actual_Small_StdOffer_Lds!H147-Actual_Small_ReconciledStdOffer!H147</f>
        <v>3.2856949999999898</v>
      </c>
      <c r="I147" s="7">
        <f>Actual_Small_StdOffer_Lds!I147-Actual_Small_ReconciledStdOffer!I147</f>
        <v>3.4026270000000096</v>
      </c>
      <c r="J147" s="7">
        <f>Actual_Small_StdOffer_Lds!J147-Actual_Small_ReconciledStdOffer!J147</f>
        <v>3.4332160000000016</v>
      </c>
      <c r="K147" s="7">
        <f>Actual_Small_StdOffer_Lds!K147-Actual_Small_ReconciledStdOffer!K147</f>
        <v>3.3624319999999983</v>
      </c>
      <c r="L147" s="7">
        <f>Actual_Small_StdOffer_Lds!L147-Actual_Small_ReconciledStdOffer!L147</f>
        <v>3.2604869999999977</v>
      </c>
      <c r="M147" s="7">
        <f>Actual_Small_StdOffer_Lds!M147-Actual_Small_ReconciledStdOffer!M147</f>
        <v>3.1343370000000021</v>
      </c>
      <c r="N147" s="7">
        <f>Actual_Small_StdOffer_Lds!N147-Actual_Small_ReconciledStdOffer!N147</f>
        <v>3.261811999999999</v>
      </c>
      <c r="O147" s="7">
        <f>Actual_Small_StdOffer_Lds!O147-Actual_Small_ReconciledStdOffer!O147</f>
        <v>3.1730899999999878</v>
      </c>
      <c r="P147" s="7">
        <f>Actual_Small_StdOffer_Lds!P147-Actual_Small_ReconciledStdOffer!P147</f>
        <v>3.0685120000000055</v>
      </c>
      <c r="Q147" s="7">
        <f>Actual_Small_StdOffer_Lds!Q147-Actual_Small_ReconciledStdOffer!Q147</f>
        <v>3.1873280000000079</v>
      </c>
      <c r="R147" s="7">
        <f>Actual_Small_StdOffer_Lds!R147-Actual_Small_ReconciledStdOffer!R147</f>
        <v>3.3808109999999942</v>
      </c>
      <c r="S147" s="7">
        <f>Actual_Small_StdOffer_Lds!S147-Actual_Small_ReconciledStdOffer!S147</f>
        <v>3.6797830000000005</v>
      </c>
      <c r="T147" s="7">
        <f>Actual_Small_StdOffer_Lds!T147-Actual_Small_ReconciledStdOffer!T147</f>
        <v>3.7287719999999922</v>
      </c>
      <c r="U147" s="7">
        <f>Actual_Small_StdOffer_Lds!U147-Actual_Small_ReconciledStdOffer!U147</f>
        <v>3.6431079999999838</v>
      </c>
      <c r="V147" s="7">
        <f>Actual_Small_StdOffer_Lds!V147-Actual_Small_ReconciledStdOffer!V147</f>
        <v>3.4786619999999999</v>
      </c>
      <c r="W147" s="7">
        <f>Actual_Small_StdOffer_Lds!W147-Actual_Small_ReconciledStdOffer!W147</f>
        <v>3.2588310000000149</v>
      </c>
      <c r="X147" s="7">
        <f>Actual_Small_StdOffer_Lds!X147-Actual_Small_ReconciledStdOffer!X147</f>
        <v>2.9708499999999987</v>
      </c>
      <c r="Y147" s="7">
        <f>Actual_Small_StdOffer_Lds!Y147-Actual_Small_ReconciledStdOffer!Y147</f>
        <v>2.7884220000000113</v>
      </c>
    </row>
    <row r="148" spans="1:25" x14ac:dyDescent="0.2">
      <c r="A148" s="5">
        <f>Actual_Small_StdOffer_Lds!A148</f>
        <v>45433</v>
      </c>
      <c r="B148" s="7">
        <f>Actual_Small_StdOffer_Lds!B148-Actual_Small_ReconciledStdOffer!B148</f>
        <v>2.6461000000000041</v>
      </c>
      <c r="C148" s="7">
        <f>Actual_Small_StdOffer_Lds!C148-Actual_Small_ReconciledStdOffer!C148</f>
        <v>2.5892630000000096</v>
      </c>
      <c r="D148" s="7">
        <f>Actual_Small_StdOffer_Lds!D148-Actual_Small_ReconciledStdOffer!D148</f>
        <v>2.5337930000000028</v>
      </c>
      <c r="E148" s="7">
        <f>Actual_Small_StdOffer_Lds!E148-Actual_Small_ReconciledStdOffer!E148</f>
        <v>2.5796300000000016</v>
      </c>
      <c r="F148" s="7">
        <f>Actual_Small_StdOffer_Lds!F148-Actual_Small_ReconciledStdOffer!F148</f>
        <v>2.7361739999999983</v>
      </c>
      <c r="G148" s="7">
        <f>Actual_Small_StdOffer_Lds!G148-Actual_Small_ReconciledStdOffer!G148</f>
        <v>2.945297999999994</v>
      </c>
      <c r="H148" s="7">
        <f>Actual_Small_StdOffer_Lds!H148-Actual_Small_ReconciledStdOffer!H148</f>
        <v>3.3643739999999838</v>
      </c>
      <c r="I148" s="7">
        <f>Actual_Small_StdOffer_Lds!I148-Actual_Small_ReconciledStdOffer!I148</f>
        <v>3.4352710000000144</v>
      </c>
      <c r="J148" s="7">
        <f>Actual_Small_StdOffer_Lds!J148-Actual_Small_ReconciledStdOffer!J148</f>
        <v>3.465643</v>
      </c>
      <c r="K148" s="7">
        <f>Actual_Small_StdOffer_Lds!K148-Actual_Small_ReconciledStdOffer!K148</f>
        <v>3.2298699999999911</v>
      </c>
      <c r="L148" s="7">
        <f>Actual_Small_StdOffer_Lds!L148-Actual_Small_ReconciledStdOffer!L148</f>
        <v>3.1362599999999929</v>
      </c>
      <c r="M148" s="7">
        <f>Actual_Small_StdOffer_Lds!M148-Actual_Small_ReconciledStdOffer!M148</f>
        <v>3.2001959999999983</v>
      </c>
      <c r="N148" s="7">
        <f>Actual_Small_StdOffer_Lds!N148-Actual_Small_ReconciledStdOffer!N148</f>
        <v>3.2382109999999926</v>
      </c>
      <c r="O148" s="7">
        <f>Actual_Small_StdOffer_Lds!O148-Actual_Small_ReconciledStdOffer!O148</f>
        <v>3.2455739999999977</v>
      </c>
      <c r="P148" s="7">
        <f>Actual_Small_StdOffer_Lds!P148-Actual_Small_ReconciledStdOffer!P148</f>
        <v>3.2997329999999963</v>
      </c>
      <c r="Q148" s="7">
        <f>Actual_Small_StdOffer_Lds!Q148-Actual_Small_ReconciledStdOffer!Q148</f>
        <v>3.4674809999999923</v>
      </c>
      <c r="R148" s="7">
        <f>Actual_Small_StdOffer_Lds!R148-Actual_Small_ReconciledStdOffer!R148</f>
        <v>3.752744000000007</v>
      </c>
      <c r="S148" s="7">
        <f>Actual_Small_StdOffer_Lds!S148-Actual_Small_ReconciledStdOffer!S148</f>
        <v>4.0118980000000022</v>
      </c>
      <c r="T148" s="7">
        <f>Actual_Small_StdOffer_Lds!T148-Actual_Small_ReconciledStdOffer!T148</f>
        <v>3.9581870000000094</v>
      </c>
      <c r="U148" s="7">
        <f>Actual_Small_StdOffer_Lds!U148-Actual_Small_ReconciledStdOffer!U148</f>
        <v>3.833635000000001</v>
      </c>
      <c r="V148" s="7">
        <f>Actual_Small_StdOffer_Lds!V148-Actual_Small_ReconciledStdOffer!V148</f>
        <v>3.6029470000000003</v>
      </c>
      <c r="W148" s="7">
        <f>Actual_Small_StdOffer_Lds!W148-Actual_Small_ReconciledStdOffer!W148</f>
        <v>3.3999550000000056</v>
      </c>
      <c r="X148" s="7">
        <f>Actual_Small_StdOffer_Lds!X148-Actual_Small_ReconciledStdOffer!X148</f>
        <v>3.0937290000000104</v>
      </c>
      <c r="Y148" s="7">
        <f>Actual_Small_StdOffer_Lds!Y148-Actual_Small_ReconciledStdOffer!Y148</f>
        <v>2.8887060000000133</v>
      </c>
    </row>
    <row r="149" spans="1:25" x14ac:dyDescent="0.2">
      <c r="A149" s="5">
        <f>Actual_Small_StdOffer_Lds!A149</f>
        <v>45434</v>
      </c>
      <c r="B149" s="7">
        <f>Actual_Small_StdOffer_Lds!B149-Actual_Small_ReconciledStdOffer!B149</f>
        <v>2.641294000000002</v>
      </c>
      <c r="C149" s="7">
        <f>Actual_Small_StdOffer_Lds!C149-Actual_Small_ReconciledStdOffer!C149</f>
        <v>2.4804529999999971</v>
      </c>
      <c r="D149" s="7">
        <f>Actual_Small_StdOffer_Lds!D149-Actual_Small_ReconciledStdOffer!D149</f>
        <v>2.501137000000007</v>
      </c>
      <c r="E149" s="7">
        <f>Actual_Small_StdOffer_Lds!E149-Actual_Small_ReconciledStdOffer!E149</f>
        <v>2.4894039999999933</v>
      </c>
      <c r="F149" s="7">
        <f>Actual_Small_StdOffer_Lds!F149-Actual_Small_ReconciledStdOffer!F149</f>
        <v>2.6282719999999955</v>
      </c>
      <c r="G149" s="7">
        <f>Actual_Small_StdOffer_Lds!G149-Actual_Small_ReconciledStdOffer!G149</f>
        <v>2.8558069999999987</v>
      </c>
      <c r="H149" s="7">
        <f>Actual_Small_StdOffer_Lds!H149-Actual_Small_ReconciledStdOffer!H149</f>
        <v>3.2537250000000029</v>
      </c>
      <c r="I149" s="7">
        <f>Actual_Small_StdOffer_Lds!I149-Actual_Small_ReconciledStdOffer!I149</f>
        <v>3.4513120000000015</v>
      </c>
      <c r="J149" s="7">
        <f>Actual_Small_StdOffer_Lds!J149-Actual_Small_ReconciledStdOffer!J149</f>
        <v>3.644919999999999</v>
      </c>
      <c r="K149" s="7">
        <f>Actual_Small_StdOffer_Lds!K149-Actual_Small_ReconciledStdOffer!K149</f>
        <v>3.5628410000000059</v>
      </c>
      <c r="L149" s="7">
        <f>Actual_Small_StdOffer_Lds!L149-Actual_Small_ReconciledStdOffer!L149</f>
        <v>3.5090780000000024</v>
      </c>
      <c r="M149" s="7">
        <f>Actual_Small_StdOffer_Lds!M149-Actual_Small_ReconciledStdOffer!M149</f>
        <v>3.3614140000000106</v>
      </c>
      <c r="N149" s="7">
        <f>Actual_Small_StdOffer_Lds!N149-Actual_Small_ReconciledStdOffer!N149</f>
        <v>3.3929930000000041</v>
      </c>
      <c r="O149" s="7">
        <f>Actual_Small_StdOffer_Lds!O149-Actual_Small_ReconciledStdOffer!O149</f>
        <v>3.508938999999998</v>
      </c>
      <c r="P149" s="7">
        <f>Actual_Small_StdOffer_Lds!P149-Actual_Small_ReconciledStdOffer!P149</f>
        <v>3.7446390000000065</v>
      </c>
      <c r="Q149" s="7">
        <f>Actual_Small_StdOffer_Lds!Q149-Actual_Small_ReconciledStdOffer!Q149</f>
        <v>3.7661329999999964</v>
      </c>
      <c r="R149" s="7">
        <f>Actual_Small_StdOffer_Lds!R149-Actual_Small_ReconciledStdOffer!R149</f>
        <v>3.9433999999999827</v>
      </c>
      <c r="S149" s="7">
        <f>Actual_Small_StdOffer_Lds!S149-Actual_Small_ReconciledStdOffer!S149</f>
        <v>4.0198890000000063</v>
      </c>
      <c r="T149" s="7">
        <f>Actual_Small_StdOffer_Lds!T149-Actual_Small_ReconciledStdOffer!T149</f>
        <v>4.1134949999999861</v>
      </c>
      <c r="U149" s="7">
        <f>Actual_Small_StdOffer_Lds!U149-Actual_Small_ReconciledStdOffer!U149</f>
        <v>3.9904740000000061</v>
      </c>
      <c r="V149" s="7">
        <f>Actual_Small_StdOffer_Lds!V149-Actual_Small_ReconciledStdOffer!V149</f>
        <v>3.7942199999999957</v>
      </c>
      <c r="W149" s="7">
        <f>Actual_Small_StdOffer_Lds!W149-Actual_Small_ReconciledStdOffer!W149</f>
        <v>3.5930560000000042</v>
      </c>
      <c r="X149" s="7">
        <f>Actual_Small_StdOffer_Lds!X149-Actual_Small_ReconciledStdOffer!X149</f>
        <v>3.2527290000000022</v>
      </c>
      <c r="Y149" s="7">
        <f>Actual_Small_StdOffer_Lds!Y149-Actual_Small_ReconciledStdOffer!Y149</f>
        <v>3.012519999999995</v>
      </c>
    </row>
    <row r="150" spans="1:25" x14ac:dyDescent="0.2">
      <c r="A150" s="5">
        <f>Actual_Small_StdOffer_Lds!A150</f>
        <v>45435</v>
      </c>
      <c r="B150" s="7">
        <f>Actual_Small_StdOffer_Lds!B150-Actual_Small_ReconciledStdOffer!B150</f>
        <v>2.7316319999999976</v>
      </c>
      <c r="C150" s="7">
        <f>Actual_Small_StdOffer_Lds!C150-Actual_Small_ReconciledStdOffer!C150</f>
        <v>2.6350860000000011</v>
      </c>
      <c r="D150" s="7">
        <f>Actual_Small_StdOffer_Lds!D150-Actual_Small_ReconciledStdOffer!D150</f>
        <v>2.5368959999999987</v>
      </c>
      <c r="E150" s="7">
        <f>Actual_Small_StdOffer_Lds!E150-Actual_Small_ReconciledStdOffer!E150</f>
        <v>2.5745659999999972</v>
      </c>
      <c r="F150" s="7">
        <f>Actual_Small_StdOffer_Lds!F150-Actual_Small_ReconciledStdOffer!F150</f>
        <v>2.6211660000000023</v>
      </c>
      <c r="G150" s="7">
        <f>Actual_Small_StdOffer_Lds!G150-Actual_Small_ReconciledStdOffer!G150</f>
        <v>2.877042000000003</v>
      </c>
      <c r="H150" s="7">
        <f>Actual_Small_StdOffer_Lds!H150-Actual_Small_ReconciledStdOffer!H150</f>
        <v>3.1843590000000148</v>
      </c>
      <c r="I150" s="7">
        <f>Actual_Small_StdOffer_Lds!I150-Actual_Small_ReconciledStdOffer!I150</f>
        <v>3.2921089999999964</v>
      </c>
      <c r="J150" s="7">
        <f>Actual_Small_StdOffer_Lds!J150-Actual_Small_ReconciledStdOffer!J150</f>
        <v>3.4170390000000026</v>
      </c>
      <c r="K150" s="7">
        <f>Actual_Small_StdOffer_Lds!K150-Actual_Small_ReconciledStdOffer!K150</f>
        <v>3.5074189999999987</v>
      </c>
      <c r="L150" s="7">
        <f>Actual_Small_StdOffer_Lds!L150-Actual_Small_ReconciledStdOffer!L150</f>
        <v>3.5474930000000029</v>
      </c>
      <c r="M150" s="7">
        <f>Actual_Small_StdOffer_Lds!M150-Actual_Small_ReconciledStdOffer!M150</f>
        <v>3.4626269999999977</v>
      </c>
      <c r="N150" s="7">
        <f>Actual_Small_StdOffer_Lds!N150-Actual_Small_ReconciledStdOffer!N150</f>
        <v>3.5943209999999937</v>
      </c>
      <c r="O150" s="7">
        <f>Actual_Small_StdOffer_Lds!O150-Actual_Small_ReconciledStdOffer!O150</f>
        <v>3.7339290000000034</v>
      </c>
      <c r="P150" s="7">
        <f>Actual_Small_StdOffer_Lds!P150-Actual_Small_ReconciledStdOffer!P150</f>
        <v>4.0149069999999938</v>
      </c>
      <c r="Q150" s="7">
        <f>Actual_Small_StdOffer_Lds!Q150-Actual_Small_ReconciledStdOffer!Q150</f>
        <v>4.144834000000003</v>
      </c>
      <c r="R150" s="7">
        <f>Actual_Small_StdOffer_Lds!R150-Actual_Small_ReconciledStdOffer!R150</f>
        <v>4.084227999999996</v>
      </c>
      <c r="S150" s="7">
        <f>Actual_Small_StdOffer_Lds!S150-Actual_Small_ReconciledStdOffer!S150</f>
        <v>3.8786440000000084</v>
      </c>
      <c r="T150" s="7">
        <f>Actual_Small_StdOffer_Lds!T150-Actual_Small_ReconciledStdOffer!T150</f>
        <v>3.7905510000000078</v>
      </c>
      <c r="U150" s="7">
        <f>Actual_Small_StdOffer_Lds!U150-Actual_Small_ReconciledStdOffer!U150</f>
        <v>3.6652109999999993</v>
      </c>
      <c r="V150" s="7">
        <f>Actual_Small_StdOffer_Lds!V150-Actual_Small_ReconciledStdOffer!V150</f>
        <v>3.5063549999999992</v>
      </c>
      <c r="W150" s="7">
        <f>Actual_Small_StdOffer_Lds!W150-Actual_Small_ReconciledStdOffer!W150</f>
        <v>3.3338190000000054</v>
      </c>
      <c r="X150" s="7">
        <f>Actual_Small_StdOffer_Lds!X150-Actual_Small_ReconciledStdOffer!X150</f>
        <v>3.0896889999999928</v>
      </c>
      <c r="Y150" s="7">
        <f>Actual_Small_StdOffer_Lds!Y150-Actual_Small_ReconciledStdOffer!Y150</f>
        <v>2.8428050000000127</v>
      </c>
    </row>
    <row r="151" spans="1:25" x14ac:dyDescent="0.2">
      <c r="A151" s="5">
        <f>Actual_Small_StdOffer_Lds!A151</f>
        <v>45436</v>
      </c>
      <c r="B151" s="7">
        <f>Actual_Small_StdOffer_Lds!B151-Actual_Small_ReconciledStdOffer!B151</f>
        <v>2.5227060000000066</v>
      </c>
      <c r="C151" s="7">
        <f>Actual_Small_StdOffer_Lds!C151-Actual_Small_ReconciledStdOffer!C151</f>
        <v>2.441588000000003</v>
      </c>
      <c r="D151" s="7">
        <f>Actual_Small_StdOffer_Lds!D151-Actual_Small_ReconciledStdOffer!D151</f>
        <v>2.3958619999999939</v>
      </c>
      <c r="E151" s="7">
        <f>Actual_Small_StdOffer_Lds!E151-Actual_Small_ReconciledStdOffer!E151</f>
        <v>2.3832160000000044</v>
      </c>
      <c r="F151" s="7">
        <f>Actual_Small_StdOffer_Lds!F151-Actual_Small_ReconciledStdOffer!F151</f>
        <v>2.5000389999999939</v>
      </c>
      <c r="G151" s="7">
        <f>Actual_Small_StdOffer_Lds!G151-Actual_Small_ReconciledStdOffer!G151</f>
        <v>2.6286079999999998</v>
      </c>
      <c r="H151" s="7">
        <f>Actual_Small_StdOffer_Lds!H151-Actual_Small_ReconciledStdOffer!H151</f>
        <v>2.9436139999999966</v>
      </c>
      <c r="I151" s="7">
        <f>Actual_Small_StdOffer_Lds!I151-Actual_Small_ReconciledStdOffer!I151</f>
        <v>3.0475210000000175</v>
      </c>
      <c r="J151" s="7">
        <f>Actual_Small_StdOffer_Lds!J151-Actual_Small_ReconciledStdOffer!J151</f>
        <v>3.1249069999999932</v>
      </c>
      <c r="K151" s="7">
        <f>Actual_Small_StdOffer_Lds!K151-Actual_Small_ReconciledStdOffer!K151</f>
        <v>3.0453879999999884</v>
      </c>
      <c r="L151" s="7">
        <f>Actual_Small_StdOffer_Lds!L151-Actual_Small_ReconciledStdOffer!L151</f>
        <v>3.0377409999999969</v>
      </c>
      <c r="M151" s="7">
        <f>Actual_Small_StdOffer_Lds!M151-Actual_Small_ReconciledStdOffer!M151</f>
        <v>3.1615299999999991</v>
      </c>
      <c r="N151" s="7">
        <f>Actual_Small_StdOffer_Lds!N151-Actual_Small_ReconciledStdOffer!N151</f>
        <v>3.2669940000000111</v>
      </c>
      <c r="O151" s="7">
        <f>Actual_Small_StdOffer_Lds!O151-Actual_Small_ReconciledStdOffer!O151</f>
        <v>3.4900489999999991</v>
      </c>
      <c r="P151" s="7">
        <f>Actual_Small_StdOffer_Lds!P151-Actual_Small_ReconciledStdOffer!P151</f>
        <v>3.3249059999999844</v>
      </c>
      <c r="Q151" s="7">
        <f>Actual_Small_StdOffer_Lds!Q151-Actual_Small_ReconciledStdOffer!Q151</f>
        <v>3.3721900000000034</v>
      </c>
      <c r="R151" s="7">
        <f>Actual_Small_StdOffer_Lds!R151-Actual_Small_ReconciledStdOffer!R151</f>
        <v>3.5361219999999918</v>
      </c>
      <c r="S151" s="7">
        <f>Actual_Small_StdOffer_Lds!S151-Actual_Small_ReconciledStdOffer!S151</f>
        <v>3.5405930000000012</v>
      </c>
      <c r="T151" s="7">
        <f>Actual_Small_StdOffer_Lds!T151-Actual_Small_ReconciledStdOffer!T151</f>
        <v>3.4505079999999992</v>
      </c>
      <c r="U151" s="7">
        <f>Actual_Small_StdOffer_Lds!U151-Actual_Small_ReconciledStdOffer!U151</f>
        <v>3.2949369999999902</v>
      </c>
      <c r="V151" s="7">
        <f>Actual_Small_StdOffer_Lds!V151-Actual_Small_ReconciledStdOffer!V151</f>
        <v>3.1544870000000031</v>
      </c>
      <c r="W151" s="7">
        <f>Actual_Small_StdOffer_Lds!W151-Actual_Small_ReconciledStdOffer!W151</f>
        <v>3.0246870000000001</v>
      </c>
      <c r="X151" s="7">
        <f>Actual_Small_StdOffer_Lds!X151-Actual_Small_ReconciledStdOffer!X151</f>
        <v>2.7942330000000055</v>
      </c>
      <c r="Y151" s="7">
        <f>Actual_Small_StdOffer_Lds!Y151-Actual_Small_ReconciledStdOffer!Y151</f>
        <v>2.6395159999999933</v>
      </c>
    </row>
    <row r="152" spans="1:25" x14ac:dyDescent="0.2">
      <c r="A152" s="5">
        <f>Actual_Small_StdOffer_Lds!A152</f>
        <v>45437</v>
      </c>
      <c r="B152" s="7">
        <f>Actual_Small_StdOffer_Lds!B152-Actual_Small_ReconciledStdOffer!B152</f>
        <v>2.4859580000000037</v>
      </c>
      <c r="C152" s="7">
        <f>Actual_Small_StdOffer_Lds!C152-Actual_Small_ReconciledStdOffer!C152</f>
        <v>2.3445189999999982</v>
      </c>
      <c r="D152" s="7">
        <f>Actual_Small_StdOffer_Lds!D152-Actual_Small_ReconciledStdOffer!D152</f>
        <v>2.3238470000000007</v>
      </c>
      <c r="E152" s="7">
        <f>Actual_Small_StdOffer_Lds!E152-Actual_Small_ReconciledStdOffer!E152</f>
        <v>2.2992720000000091</v>
      </c>
      <c r="F152" s="7">
        <f>Actual_Small_StdOffer_Lds!F152-Actual_Small_ReconciledStdOffer!F152</f>
        <v>2.3529300000000006</v>
      </c>
      <c r="G152" s="7">
        <f>Actual_Small_StdOffer_Lds!G152-Actual_Small_ReconciledStdOffer!G152</f>
        <v>2.4104960000000091</v>
      </c>
      <c r="H152" s="7">
        <f>Actual_Small_StdOffer_Lds!H152-Actual_Small_ReconciledStdOffer!H152</f>
        <v>2.5311450000000093</v>
      </c>
      <c r="I152" s="7">
        <f>Actual_Small_StdOffer_Lds!I152-Actual_Small_ReconciledStdOffer!I152</f>
        <v>2.5792560000000151</v>
      </c>
      <c r="J152" s="7">
        <f>Actual_Small_StdOffer_Lds!J152-Actual_Small_ReconciledStdOffer!J152</f>
        <v>2.65708699999999</v>
      </c>
      <c r="K152" s="7">
        <f>Actual_Small_StdOffer_Lds!K152-Actual_Small_ReconciledStdOffer!K152</f>
        <v>2.6037919999999986</v>
      </c>
      <c r="L152" s="7">
        <f>Actual_Small_StdOffer_Lds!L152-Actual_Small_ReconciledStdOffer!L152</f>
        <v>2.6028250000000028</v>
      </c>
      <c r="M152" s="7">
        <f>Actual_Small_StdOffer_Lds!M152-Actual_Small_ReconciledStdOffer!M152</f>
        <v>2.5983160000000041</v>
      </c>
      <c r="N152" s="7">
        <f>Actual_Small_StdOffer_Lds!N152-Actual_Small_ReconciledStdOffer!N152</f>
        <v>2.6279499999999913</v>
      </c>
      <c r="O152" s="7">
        <f>Actual_Small_StdOffer_Lds!O152-Actual_Small_ReconciledStdOffer!O152</f>
        <v>2.6286680000000047</v>
      </c>
      <c r="P152" s="7">
        <f>Actual_Small_StdOffer_Lds!P152-Actual_Small_ReconciledStdOffer!P152</f>
        <v>2.6581400000000031</v>
      </c>
      <c r="Q152" s="7">
        <f>Actual_Small_StdOffer_Lds!Q152-Actual_Small_ReconciledStdOffer!Q152</f>
        <v>2.7240540000000024</v>
      </c>
      <c r="R152" s="7">
        <f>Actual_Small_StdOffer_Lds!R152-Actual_Small_ReconciledStdOffer!R152</f>
        <v>2.9826830000000086</v>
      </c>
      <c r="S152" s="7">
        <f>Actual_Small_StdOffer_Lds!S152-Actual_Small_ReconciledStdOffer!S152</f>
        <v>3.1473500000000172</v>
      </c>
      <c r="T152" s="7">
        <f>Actual_Small_StdOffer_Lds!T152-Actual_Small_ReconciledStdOffer!T152</f>
        <v>3.2289649999999881</v>
      </c>
      <c r="U152" s="7">
        <f>Actual_Small_StdOffer_Lds!U152-Actual_Small_ReconciledStdOffer!U152</f>
        <v>3.1530869999999993</v>
      </c>
      <c r="V152" s="7">
        <f>Actual_Small_StdOffer_Lds!V152-Actual_Small_ReconciledStdOffer!V152</f>
        <v>3.0600019999999972</v>
      </c>
      <c r="W152" s="7">
        <f>Actual_Small_StdOffer_Lds!W152-Actual_Small_ReconciledStdOffer!W152</f>
        <v>2.9930849999999936</v>
      </c>
      <c r="X152" s="7">
        <f>Actual_Small_StdOffer_Lds!X152-Actual_Small_ReconciledStdOffer!X152</f>
        <v>2.8002179999999868</v>
      </c>
      <c r="Y152" s="7">
        <f>Actual_Small_StdOffer_Lds!Y152-Actual_Small_ReconciledStdOffer!Y152</f>
        <v>2.6326539999999881</v>
      </c>
    </row>
    <row r="153" spans="1:25" x14ac:dyDescent="0.2">
      <c r="A153" s="5">
        <f>Actual_Small_StdOffer_Lds!A153</f>
        <v>45438</v>
      </c>
      <c r="B153" s="7">
        <f>Actual_Small_StdOffer_Lds!B153-Actual_Small_ReconciledStdOffer!B153</f>
        <v>2.459434999999992</v>
      </c>
      <c r="C153" s="7">
        <f>Actual_Small_StdOffer_Lds!C153-Actual_Small_ReconciledStdOffer!C153</f>
        <v>2.3844570000000047</v>
      </c>
      <c r="D153" s="7">
        <f>Actual_Small_StdOffer_Lds!D153-Actual_Small_ReconciledStdOffer!D153</f>
        <v>2.3070140000000023</v>
      </c>
      <c r="E153" s="7">
        <f>Actual_Small_StdOffer_Lds!E153-Actual_Small_ReconciledStdOffer!E153</f>
        <v>2.3091059999999999</v>
      </c>
      <c r="F153" s="7">
        <f>Actual_Small_StdOffer_Lds!F153-Actual_Small_ReconciledStdOffer!F153</f>
        <v>2.3029309999999938</v>
      </c>
      <c r="G153" s="7">
        <f>Actual_Small_StdOffer_Lds!G153-Actual_Small_ReconciledStdOffer!G153</f>
        <v>2.3782650000000061</v>
      </c>
      <c r="H153" s="7">
        <f>Actual_Small_StdOffer_Lds!H153-Actual_Small_ReconciledStdOffer!H153</f>
        <v>2.4699460000000073</v>
      </c>
      <c r="I153" s="7">
        <f>Actual_Small_StdOffer_Lds!I153-Actual_Small_ReconciledStdOffer!I153</f>
        <v>2.635516999999993</v>
      </c>
      <c r="J153" s="7">
        <f>Actual_Small_StdOffer_Lds!J153-Actual_Small_ReconciledStdOffer!J153</f>
        <v>2.8061620000000005</v>
      </c>
      <c r="K153" s="7">
        <f>Actual_Small_StdOffer_Lds!K153-Actual_Small_ReconciledStdOffer!K153</f>
        <v>2.8796920000000057</v>
      </c>
      <c r="L153" s="7">
        <f>Actual_Small_StdOffer_Lds!L153-Actual_Small_ReconciledStdOffer!L153</f>
        <v>2.9326480000000004</v>
      </c>
      <c r="M153" s="7">
        <f>Actual_Small_StdOffer_Lds!M153-Actual_Small_ReconciledStdOffer!M153</f>
        <v>2.9746030000000019</v>
      </c>
      <c r="N153" s="7">
        <f>Actual_Small_StdOffer_Lds!N153-Actual_Small_ReconciledStdOffer!N153</f>
        <v>2.7976509999999948</v>
      </c>
      <c r="O153" s="7">
        <f>Actual_Small_StdOffer_Lds!O153-Actual_Small_ReconciledStdOffer!O153</f>
        <v>2.8435559999999995</v>
      </c>
      <c r="P153" s="7">
        <f>Actual_Small_StdOffer_Lds!P153-Actual_Small_ReconciledStdOffer!P153</f>
        <v>2.913107999999994</v>
      </c>
      <c r="Q153" s="7">
        <f>Actual_Small_StdOffer_Lds!Q153-Actual_Small_ReconciledStdOffer!Q153</f>
        <v>3.0007620000000088</v>
      </c>
      <c r="R153" s="7">
        <f>Actual_Small_StdOffer_Lds!R153-Actual_Small_ReconciledStdOffer!R153</f>
        <v>3.0566930000000099</v>
      </c>
      <c r="S153" s="7">
        <f>Actual_Small_StdOffer_Lds!S153-Actual_Small_ReconciledStdOffer!S153</f>
        <v>3.2117729999999796</v>
      </c>
      <c r="T153" s="7">
        <f>Actual_Small_StdOffer_Lds!T153-Actual_Small_ReconciledStdOffer!T153</f>
        <v>3.2944990000000018</v>
      </c>
      <c r="U153" s="7">
        <f>Actual_Small_StdOffer_Lds!U153-Actual_Small_ReconciledStdOffer!U153</f>
        <v>3.1749049999999954</v>
      </c>
      <c r="V153" s="7">
        <f>Actual_Small_StdOffer_Lds!V153-Actual_Small_ReconciledStdOffer!V153</f>
        <v>3.0795090000000016</v>
      </c>
      <c r="W153" s="7">
        <f>Actual_Small_StdOffer_Lds!W153-Actual_Small_ReconciledStdOffer!W153</f>
        <v>3.0110489999999999</v>
      </c>
      <c r="X153" s="7">
        <f>Actual_Small_StdOffer_Lds!X153-Actual_Small_ReconciledStdOffer!X153</f>
        <v>2.8264450000000068</v>
      </c>
      <c r="Y153" s="7">
        <f>Actual_Small_StdOffer_Lds!Y153-Actual_Small_ReconciledStdOffer!Y153</f>
        <v>2.6243020000000143</v>
      </c>
    </row>
    <row r="154" spans="1:25" x14ac:dyDescent="0.2">
      <c r="A154" s="5">
        <f>Actual_Small_StdOffer_Lds!A154</f>
        <v>45439</v>
      </c>
      <c r="B154" s="7">
        <f>Actual_Small_StdOffer_Lds!B154-Actual_Small_ReconciledStdOffer!B154</f>
        <v>2.4888030000000043</v>
      </c>
      <c r="C154" s="7">
        <f>Actual_Small_StdOffer_Lds!C154-Actual_Small_ReconciledStdOffer!C154</f>
        <v>2.3485179999999986</v>
      </c>
      <c r="D154" s="7">
        <f>Actual_Small_StdOffer_Lds!D154-Actual_Small_ReconciledStdOffer!D154</f>
        <v>2.3184639999999987</v>
      </c>
      <c r="E154" s="7">
        <f>Actual_Small_StdOffer_Lds!E154-Actual_Small_ReconciledStdOffer!E154</f>
        <v>2.3077970000000079</v>
      </c>
      <c r="F154" s="7">
        <f>Actual_Small_StdOffer_Lds!F154-Actual_Small_ReconciledStdOffer!F154</f>
        <v>2.3624870000000016</v>
      </c>
      <c r="G154" s="7">
        <f>Actual_Small_StdOffer_Lds!G154-Actual_Small_ReconciledStdOffer!G154</f>
        <v>2.4370880000000028</v>
      </c>
      <c r="H154" s="7">
        <f>Actual_Small_StdOffer_Lds!H154-Actual_Small_ReconciledStdOffer!H154</f>
        <v>2.5600949999999969</v>
      </c>
      <c r="I154" s="7">
        <f>Actual_Small_StdOffer_Lds!I154-Actual_Small_ReconciledStdOffer!I154</f>
        <v>2.8095079999999939</v>
      </c>
      <c r="J154" s="7">
        <f>Actual_Small_StdOffer_Lds!J154-Actual_Small_ReconciledStdOffer!J154</f>
        <v>3.1058769999999924</v>
      </c>
      <c r="K154" s="7">
        <f>Actual_Small_StdOffer_Lds!K154-Actual_Small_ReconciledStdOffer!K154</f>
        <v>3.2962169999999986</v>
      </c>
      <c r="L154" s="7">
        <f>Actual_Small_StdOffer_Lds!L154-Actual_Small_ReconciledStdOffer!L154</f>
        <v>3.4806850000000082</v>
      </c>
      <c r="M154" s="7">
        <f>Actual_Small_StdOffer_Lds!M154-Actual_Small_ReconciledStdOffer!M154</f>
        <v>3.5372279999999989</v>
      </c>
      <c r="N154" s="7">
        <f>Actual_Small_StdOffer_Lds!N154-Actual_Small_ReconciledStdOffer!N154</f>
        <v>3.4131959999999992</v>
      </c>
      <c r="O154" s="7">
        <f>Actual_Small_StdOffer_Lds!O154-Actual_Small_ReconciledStdOffer!O154</f>
        <v>3.4666540000000055</v>
      </c>
      <c r="P154" s="7">
        <f>Actual_Small_StdOffer_Lds!P154-Actual_Small_ReconciledStdOffer!P154</f>
        <v>3.4301460000000077</v>
      </c>
      <c r="Q154" s="7">
        <f>Actual_Small_StdOffer_Lds!Q154-Actual_Small_ReconciledStdOffer!Q154</f>
        <v>3.5133949999999885</v>
      </c>
      <c r="R154" s="7">
        <f>Actual_Small_StdOffer_Lds!R154-Actual_Small_ReconciledStdOffer!R154</f>
        <v>3.6242230000000006</v>
      </c>
      <c r="S154" s="7">
        <f>Actual_Small_StdOffer_Lds!S154-Actual_Small_ReconciledStdOffer!S154</f>
        <v>3.681225000000012</v>
      </c>
      <c r="T154" s="7">
        <f>Actual_Small_StdOffer_Lds!T154-Actual_Small_ReconciledStdOffer!T154</f>
        <v>3.489420999999993</v>
      </c>
      <c r="U154" s="7">
        <f>Actual_Small_StdOffer_Lds!U154-Actual_Small_ReconciledStdOffer!U154</f>
        <v>3.3488109999999836</v>
      </c>
      <c r="V154" s="7">
        <f>Actual_Small_StdOffer_Lds!V154-Actual_Small_ReconciledStdOffer!V154</f>
        <v>3.2258169999999922</v>
      </c>
      <c r="W154" s="7">
        <f>Actual_Small_StdOffer_Lds!W154-Actual_Small_ReconciledStdOffer!W154</f>
        <v>2.9850220000000007</v>
      </c>
      <c r="X154" s="7">
        <f>Actual_Small_StdOffer_Lds!X154-Actual_Small_ReconciledStdOffer!X154</f>
        <v>2.7709640000000064</v>
      </c>
      <c r="Y154" s="7">
        <f>Actual_Small_StdOffer_Lds!Y154-Actual_Small_ReconciledStdOffer!Y154</f>
        <v>2.5945830000000001</v>
      </c>
    </row>
    <row r="155" spans="1:25" x14ac:dyDescent="0.2">
      <c r="A155" s="5">
        <f>Actual_Small_StdOffer_Lds!A155</f>
        <v>45440</v>
      </c>
      <c r="B155" s="7">
        <f>Actual_Small_StdOffer_Lds!B155-Actual_Small_ReconciledStdOffer!B155</f>
        <v>2.3172360000000012</v>
      </c>
      <c r="C155" s="7">
        <f>Actual_Small_StdOffer_Lds!C155-Actual_Small_ReconciledStdOffer!C155</f>
        <v>2.2470110000000005</v>
      </c>
      <c r="D155" s="7">
        <f>Actual_Small_StdOffer_Lds!D155-Actual_Small_ReconciledStdOffer!D155</f>
        <v>2.2562729999999931</v>
      </c>
      <c r="E155" s="7">
        <f>Actual_Small_StdOffer_Lds!E155-Actual_Small_ReconciledStdOffer!E155</f>
        <v>2.2629619999999946</v>
      </c>
      <c r="F155" s="7">
        <f>Actual_Small_StdOffer_Lds!F155-Actual_Small_ReconciledStdOffer!F155</f>
        <v>2.395852000000005</v>
      </c>
      <c r="G155" s="7">
        <f>Actual_Small_StdOffer_Lds!G155-Actual_Small_ReconciledStdOffer!G155</f>
        <v>2.63096800000001</v>
      </c>
      <c r="H155" s="7">
        <f>Actual_Small_StdOffer_Lds!H155-Actual_Small_ReconciledStdOffer!H155</f>
        <v>3.0116469999999964</v>
      </c>
      <c r="I155" s="7">
        <f>Actual_Small_StdOffer_Lds!I155-Actual_Small_ReconciledStdOffer!I155</f>
        <v>3.2348249999999865</v>
      </c>
      <c r="J155" s="7">
        <f>Actual_Small_StdOffer_Lds!J155-Actual_Small_ReconciledStdOffer!J155</f>
        <v>3.392752999999999</v>
      </c>
      <c r="K155" s="7">
        <f>Actual_Small_StdOffer_Lds!K155-Actual_Small_ReconciledStdOffer!K155</f>
        <v>3.4076980000000106</v>
      </c>
      <c r="L155" s="7">
        <f>Actual_Small_StdOffer_Lds!L155-Actual_Small_ReconciledStdOffer!L155</f>
        <v>3.4437019999999876</v>
      </c>
      <c r="M155" s="7">
        <f>Actual_Small_StdOffer_Lds!M155-Actual_Small_ReconciledStdOffer!M155</f>
        <v>3.3873059999999953</v>
      </c>
      <c r="N155" s="7">
        <f>Actual_Small_StdOffer_Lds!N155-Actual_Small_ReconciledStdOffer!N155</f>
        <v>3.3642890000000136</v>
      </c>
      <c r="O155" s="7">
        <f>Actual_Small_StdOffer_Lds!O155-Actual_Small_ReconciledStdOffer!O155</f>
        <v>3.3491769999999974</v>
      </c>
      <c r="P155" s="7">
        <f>Actual_Small_StdOffer_Lds!P155-Actual_Small_ReconciledStdOffer!P155</f>
        <v>3.1518370000000004</v>
      </c>
      <c r="Q155" s="7">
        <f>Actual_Small_StdOffer_Lds!Q155-Actual_Small_ReconciledStdOffer!Q155</f>
        <v>3.2836689999999891</v>
      </c>
      <c r="R155" s="7">
        <f>Actual_Small_StdOffer_Lds!R155-Actual_Small_ReconciledStdOffer!R155</f>
        <v>3.3688070000000039</v>
      </c>
      <c r="S155" s="7">
        <f>Actual_Small_StdOffer_Lds!S155-Actual_Small_ReconciledStdOffer!S155</f>
        <v>3.4394420000000139</v>
      </c>
      <c r="T155" s="7">
        <f>Actual_Small_StdOffer_Lds!T155-Actual_Small_ReconciledStdOffer!T155</f>
        <v>3.4313700000000011</v>
      </c>
      <c r="U155" s="7">
        <f>Actual_Small_StdOffer_Lds!U155-Actual_Small_ReconciledStdOffer!U155</f>
        <v>3.370828000000003</v>
      </c>
      <c r="V155" s="7">
        <f>Actual_Small_StdOffer_Lds!V155-Actual_Small_ReconciledStdOffer!V155</f>
        <v>3.1925439999999838</v>
      </c>
      <c r="W155" s="7">
        <f>Actual_Small_StdOffer_Lds!W155-Actual_Small_ReconciledStdOffer!W155</f>
        <v>2.9995259999999888</v>
      </c>
      <c r="X155" s="7">
        <f>Actual_Small_StdOffer_Lds!X155-Actual_Small_ReconciledStdOffer!X155</f>
        <v>2.7644540000000006</v>
      </c>
      <c r="Y155" s="7">
        <f>Actual_Small_StdOffer_Lds!Y155-Actual_Small_ReconciledStdOffer!Y155</f>
        <v>2.5825009999999935</v>
      </c>
    </row>
    <row r="156" spans="1:25" x14ac:dyDescent="0.2">
      <c r="A156" s="5">
        <f>Actual_Small_StdOffer_Lds!A156</f>
        <v>45441</v>
      </c>
      <c r="B156" s="7">
        <f>Actual_Small_StdOffer_Lds!B156-Actual_Small_ReconciledStdOffer!B156</f>
        <v>2.430529000000007</v>
      </c>
      <c r="C156" s="7">
        <f>Actual_Small_StdOffer_Lds!C156-Actual_Small_ReconciledStdOffer!C156</f>
        <v>2.3638969999999944</v>
      </c>
      <c r="D156" s="7">
        <f>Actual_Small_StdOffer_Lds!D156-Actual_Small_ReconciledStdOffer!D156</f>
        <v>2.3309119999999908</v>
      </c>
      <c r="E156" s="7">
        <f>Actual_Small_StdOffer_Lds!E156-Actual_Small_ReconciledStdOffer!E156</f>
        <v>2.3264910000000043</v>
      </c>
      <c r="F156" s="7">
        <f>Actual_Small_StdOffer_Lds!F156-Actual_Small_ReconciledStdOffer!F156</f>
        <v>2.4167909999999964</v>
      </c>
      <c r="G156" s="7">
        <f>Actual_Small_StdOffer_Lds!G156-Actual_Small_ReconciledStdOffer!G156</f>
        <v>2.6317079999999962</v>
      </c>
      <c r="H156" s="7">
        <f>Actual_Small_StdOffer_Lds!H156-Actual_Small_ReconciledStdOffer!H156</f>
        <v>2.9696640000000087</v>
      </c>
      <c r="I156" s="7">
        <f>Actual_Small_StdOffer_Lds!I156-Actual_Small_ReconciledStdOffer!I156</f>
        <v>3.0318280000000044</v>
      </c>
      <c r="J156" s="7">
        <f>Actual_Small_StdOffer_Lds!J156-Actual_Small_ReconciledStdOffer!J156</f>
        <v>3.0324189999999902</v>
      </c>
      <c r="K156" s="7">
        <f>Actual_Small_StdOffer_Lds!K156-Actual_Small_ReconciledStdOffer!K156</f>
        <v>2.9257140000000135</v>
      </c>
      <c r="L156" s="7">
        <f>Actual_Small_StdOffer_Lds!L156-Actual_Small_ReconciledStdOffer!L156</f>
        <v>3.0008619999999837</v>
      </c>
      <c r="M156" s="7">
        <f>Actual_Small_StdOffer_Lds!M156-Actual_Small_ReconciledStdOffer!M156</f>
        <v>3.0446019999999976</v>
      </c>
      <c r="N156" s="7">
        <f>Actual_Small_StdOffer_Lds!N156-Actual_Small_ReconciledStdOffer!N156</f>
        <v>3.0497280000000018</v>
      </c>
      <c r="O156" s="7">
        <f>Actual_Small_StdOffer_Lds!O156-Actual_Small_ReconciledStdOffer!O156</f>
        <v>2.9906989999999993</v>
      </c>
      <c r="P156" s="7">
        <f>Actual_Small_StdOffer_Lds!P156-Actual_Small_ReconciledStdOffer!P156</f>
        <v>3.0277799999999999</v>
      </c>
      <c r="Q156" s="7">
        <f>Actual_Small_StdOffer_Lds!Q156-Actual_Small_ReconciledStdOffer!Q156</f>
        <v>3.0350460000000083</v>
      </c>
      <c r="R156" s="7">
        <f>Actual_Small_StdOffer_Lds!R156-Actual_Small_ReconciledStdOffer!R156</f>
        <v>3.1658639999999991</v>
      </c>
      <c r="S156" s="7">
        <f>Actual_Small_StdOffer_Lds!S156-Actual_Small_ReconciledStdOffer!S156</f>
        <v>3.3893489999999957</v>
      </c>
      <c r="T156" s="7">
        <f>Actual_Small_StdOffer_Lds!T156-Actual_Small_ReconciledStdOffer!T156</f>
        <v>3.4768730000000119</v>
      </c>
      <c r="U156" s="7">
        <f>Actual_Small_StdOffer_Lds!U156-Actual_Small_ReconciledStdOffer!U156</f>
        <v>3.3748800000000045</v>
      </c>
      <c r="V156" s="7">
        <f>Actual_Small_StdOffer_Lds!V156-Actual_Small_ReconciledStdOffer!V156</f>
        <v>3.2075249999999897</v>
      </c>
      <c r="W156" s="7">
        <f>Actual_Small_StdOffer_Lds!W156-Actual_Small_ReconciledStdOffer!W156</f>
        <v>3.0310740000000038</v>
      </c>
      <c r="X156" s="7">
        <f>Actual_Small_StdOffer_Lds!X156-Actual_Small_ReconciledStdOffer!X156</f>
        <v>2.7593889999999988</v>
      </c>
      <c r="Y156" s="7">
        <f>Actual_Small_StdOffer_Lds!Y156-Actual_Small_ReconciledStdOffer!Y156</f>
        <v>2.5659890000000019</v>
      </c>
    </row>
    <row r="157" spans="1:25" x14ac:dyDescent="0.2">
      <c r="A157" s="5">
        <f>Actual_Small_StdOffer_Lds!A157</f>
        <v>45442</v>
      </c>
      <c r="B157" s="7">
        <f>Actual_Small_StdOffer_Lds!B157-Actual_Small_ReconciledStdOffer!B157</f>
        <v>2.1380579999999938</v>
      </c>
      <c r="C157" s="7">
        <f>Actual_Small_StdOffer_Lds!C157-Actual_Small_ReconciledStdOffer!C157</f>
        <v>2.0962929999999957</v>
      </c>
      <c r="D157" s="7">
        <f>Actual_Small_StdOffer_Lds!D157-Actual_Small_ReconciledStdOffer!D157</f>
        <v>2.0357810000000072</v>
      </c>
      <c r="E157" s="7">
        <f>Actual_Small_StdOffer_Lds!E157-Actual_Small_ReconciledStdOffer!E157</f>
        <v>2.0699909999999946</v>
      </c>
      <c r="F157" s="7">
        <f>Actual_Small_StdOffer_Lds!F157-Actual_Small_ReconciledStdOffer!F157</f>
        <v>2.1384879999999953</v>
      </c>
      <c r="G157" s="7">
        <f>Actual_Small_StdOffer_Lds!G157-Actual_Small_ReconciledStdOffer!G157</f>
        <v>2.3508470000000017</v>
      </c>
      <c r="H157" s="7">
        <f>Actual_Small_StdOffer_Lds!H157-Actual_Small_ReconciledStdOffer!H157</f>
        <v>2.6474100000000078</v>
      </c>
      <c r="I157" s="7">
        <f>Actual_Small_StdOffer_Lds!I157-Actual_Small_ReconciledStdOffer!I157</f>
        <v>2.7040949999999953</v>
      </c>
      <c r="J157" s="7">
        <f>Actual_Small_StdOffer_Lds!J157-Actual_Small_ReconciledStdOffer!J157</f>
        <v>2.6562200000000047</v>
      </c>
      <c r="K157" s="7">
        <f>Actual_Small_StdOffer_Lds!K157-Actual_Small_ReconciledStdOffer!K157</f>
        <v>2.6846110000000039</v>
      </c>
      <c r="L157" s="7">
        <f>Actual_Small_StdOffer_Lds!L157-Actual_Small_ReconciledStdOffer!L157</f>
        <v>2.7113049999999959</v>
      </c>
      <c r="M157" s="7">
        <f>Actual_Small_StdOffer_Lds!M157-Actual_Small_ReconciledStdOffer!M157</f>
        <v>2.6680310000000134</v>
      </c>
      <c r="N157" s="7">
        <f>Actual_Small_StdOffer_Lds!N157-Actual_Small_ReconciledStdOffer!N157</f>
        <v>2.7395520000000033</v>
      </c>
      <c r="O157" s="7">
        <f>Actual_Small_StdOffer_Lds!O157-Actual_Small_ReconciledStdOffer!O157</f>
        <v>2.730284999999995</v>
      </c>
      <c r="P157" s="7">
        <f>Actual_Small_StdOffer_Lds!P157-Actual_Small_ReconciledStdOffer!P157</f>
        <v>2.716551999999993</v>
      </c>
      <c r="Q157" s="7">
        <f>Actual_Small_StdOffer_Lds!Q157-Actual_Small_ReconciledStdOffer!Q157</f>
        <v>2.7491870000000063</v>
      </c>
      <c r="R157" s="7">
        <f>Actual_Small_StdOffer_Lds!R157-Actual_Small_ReconciledStdOffer!R157</f>
        <v>2.954047000000017</v>
      </c>
      <c r="S157" s="7">
        <f>Actual_Small_StdOffer_Lds!S157-Actual_Small_ReconciledStdOffer!S157</f>
        <v>3.0476110000000034</v>
      </c>
      <c r="T157" s="7">
        <f>Actual_Small_StdOffer_Lds!T157-Actual_Small_ReconciledStdOffer!T157</f>
        <v>3.0537199999999984</v>
      </c>
      <c r="U157" s="7">
        <f>Actual_Small_StdOffer_Lds!U157-Actual_Small_ReconciledStdOffer!U157</f>
        <v>2.9808999999999912</v>
      </c>
      <c r="V157" s="7">
        <f>Actual_Small_StdOffer_Lds!V157-Actual_Small_ReconciledStdOffer!V157</f>
        <v>2.8389450000000096</v>
      </c>
      <c r="W157" s="7">
        <f>Actual_Small_StdOffer_Lds!W157-Actual_Small_ReconciledStdOffer!W157</f>
        <v>2.7095060000000046</v>
      </c>
      <c r="X157" s="7">
        <f>Actual_Small_StdOffer_Lds!X157-Actual_Small_ReconciledStdOffer!X157</f>
        <v>2.4929190000000148</v>
      </c>
      <c r="Y157" s="7">
        <f>Actual_Small_StdOffer_Lds!Y157-Actual_Small_ReconciledStdOffer!Y157</f>
        <v>2.307144000000001</v>
      </c>
    </row>
    <row r="158" spans="1:25" x14ac:dyDescent="0.2">
      <c r="A158" s="5">
        <f>Actual_Small_StdOffer_Lds!A158</f>
        <v>45443</v>
      </c>
      <c r="B158" s="7">
        <f>Actual_Small_StdOffer_Lds!B158-Actual_Small_ReconciledStdOffer!B158</f>
        <v>2.0161900000000017</v>
      </c>
      <c r="C158" s="7">
        <f>Actual_Small_StdOffer_Lds!C158-Actual_Small_ReconciledStdOffer!C158</f>
        <v>1.9735510000000005</v>
      </c>
      <c r="D158" s="7">
        <f>Actual_Small_StdOffer_Lds!D158-Actual_Small_ReconciledStdOffer!D158</f>
        <v>1.9306059999999974</v>
      </c>
      <c r="E158" s="7">
        <f>Actual_Small_StdOffer_Lds!E158-Actual_Small_ReconciledStdOffer!E158</f>
        <v>1.9674889999999934</v>
      </c>
      <c r="F158" s="7">
        <f>Actual_Small_StdOffer_Lds!F158-Actual_Small_ReconciledStdOffer!F158</f>
        <v>2.0261700000000005</v>
      </c>
      <c r="G158" s="7">
        <f>Actual_Small_StdOffer_Lds!G158-Actual_Small_ReconciledStdOffer!G158</f>
        <v>2.2165370000000095</v>
      </c>
      <c r="H158" s="7">
        <f>Actual_Small_StdOffer_Lds!H158-Actual_Small_ReconciledStdOffer!H158</f>
        <v>2.4973750000000052</v>
      </c>
      <c r="I158" s="7">
        <f>Actual_Small_StdOffer_Lds!I158-Actual_Small_ReconciledStdOffer!I158</f>
        <v>2.5367410000000064</v>
      </c>
      <c r="J158" s="7">
        <f>Actual_Small_StdOffer_Lds!J158-Actual_Small_ReconciledStdOffer!J158</f>
        <v>2.4840930000000014</v>
      </c>
      <c r="K158" s="7">
        <f>Actual_Small_StdOffer_Lds!K158-Actual_Small_ReconciledStdOffer!K158</f>
        <v>2.4028500000000008</v>
      </c>
      <c r="L158" s="7">
        <f>Actual_Small_StdOffer_Lds!L158-Actual_Small_ReconciledStdOffer!L158</f>
        <v>2.3616640000000046</v>
      </c>
      <c r="M158" s="7">
        <f>Actual_Small_StdOffer_Lds!M158-Actual_Small_ReconciledStdOffer!M158</f>
        <v>2.3430660000000003</v>
      </c>
      <c r="N158" s="7">
        <f>Actual_Small_StdOffer_Lds!N158-Actual_Small_ReconciledStdOffer!N158</f>
        <v>2.4316319999999934</v>
      </c>
      <c r="O158" s="7">
        <f>Actual_Small_StdOffer_Lds!O158-Actual_Small_ReconciledStdOffer!O158</f>
        <v>2.4779770000000028</v>
      </c>
      <c r="P158" s="7">
        <f>Actual_Small_StdOffer_Lds!P158-Actual_Small_ReconciledStdOffer!P158</f>
        <v>2.609802000000002</v>
      </c>
      <c r="Q158" s="7">
        <f>Actual_Small_StdOffer_Lds!Q158-Actual_Small_ReconciledStdOffer!Q158</f>
        <v>2.7802539999999993</v>
      </c>
      <c r="R158" s="7">
        <f>Actual_Small_StdOffer_Lds!R158-Actual_Small_ReconciledStdOffer!R158</f>
        <v>2.8095200000000062</v>
      </c>
      <c r="S158" s="7">
        <f>Actual_Small_StdOffer_Lds!S158-Actual_Small_ReconciledStdOffer!S158</f>
        <v>2.9191560000000152</v>
      </c>
      <c r="T158" s="7">
        <f>Actual_Small_StdOffer_Lds!T158-Actual_Small_ReconciledStdOffer!T158</f>
        <v>2.8592039999999912</v>
      </c>
      <c r="U158" s="7">
        <f>Actual_Small_StdOffer_Lds!U158-Actual_Small_ReconciledStdOffer!U158</f>
        <v>2.7399800000000027</v>
      </c>
      <c r="V158" s="7">
        <f>Actual_Small_StdOffer_Lds!V158-Actual_Small_ReconciledStdOffer!V158</f>
        <v>2.5842730000000103</v>
      </c>
      <c r="W158" s="7">
        <f>Actual_Small_StdOffer_Lds!W158-Actual_Small_ReconciledStdOffer!W158</f>
        <v>2.4862219999999979</v>
      </c>
      <c r="X158" s="7">
        <f>Actual_Small_StdOffer_Lds!X158-Actual_Small_ReconciledStdOffer!X158</f>
        <v>2.3222959999999944</v>
      </c>
      <c r="Y158" s="7">
        <f>Actual_Small_StdOffer_Lds!Y158-Actual_Small_ReconciledStdOffer!Y158</f>
        <v>2.1705570000000023</v>
      </c>
    </row>
    <row r="159" spans="1:25" x14ac:dyDescent="0.2">
      <c r="A159" s="5">
        <f>Actual_Small_StdOffer_Lds!A159</f>
        <v>45444</v>
      </c>
      <c r="B159" s="7">
        <f>Actual_Small_StdOffer_Lds!B159-Actual_Small_ReconciledStdOffer!B159</f>
        <v>1.9699150000000003</v>
      </c>
      <c r="C159" s="7">
        <f>Actual_Small_StdOffer_Lds!C159-Actual_Small_ReconciledStdOffer!C159</f>
        <v>1.9036939999999944</v>
      </c>
      <c r="D159" s="7">
        <f>Actual_Small_StdOffer_Lds!D159-Actual_Small_ReconciledStdOffer!D159</f>
        <v>1.8564029999999931</v>
      </c>
      <c r="E159" s="7">
        <f>Actual_Small_StdOffer_Lds!E159-Actual_Small_ReconciledStdOffer!E159</f>
        <v>1.8620400000000004</v>
      </c>
      <c r="F159" s="7">
        <f>Actual_Small_StdOffer_Lds!F159-Actual_Small_ReconciledStdOffer!F159</f>
        <v>1.9109499999999997</v>
      </c>
      <c r="G159" s="7">
        <f>Actual_Small_StdOffer_Lds!G159-Actual_Small_ReconciledStdOffer!G159</f>
        <v>1.9782909999999987</v>
      </c>
      <c r="H159" s="7">
        <f>Actual_Small_StdOffer_Lds!H159-Actual_Small_ReconciledStdOffer!H159</f>
        <v>2.1066100000000034</v>
      </c>
      <c r="I159" s="7">
        <f>Actual_Small_StdOffer_Lds!I159-Actual_Small_ReconciledStdOffer!I159</f>
        <v>2.1638370000000009</v>
      </c>
      <c r="J159" s="7">
        <f>Actual_Small_StdOffer_Lds!J159-Actual_Small_ReconciledStdOffer!J159</f>
        <v>2.1547259999999966</v>
      </c>
      <c r="K159" s="7">
        <f>Actual_Small_StdOffer_Lds!K159-Actual_Small_ReconciledStdOffer!K159</f>
        <v>2.0845219999999927</v>
      </c>
      <c r="L159" s="7">
        <f>Actual_Small_StdOffer_Lds!L159-Actual_Small_ReconciledStdOffer!L159</f>
        <v>2.0728179999999909</v>
      </c>
      <c r="M159" s="7">
        <f>Actual_Small_StdOffer_Lds!M159-Actual_Small_ReconciledStdOffer!M159</f>
        <v>2.0833680000000001</v>
      </c>
      <c r="N159" s="7">
        <f>Actual_Small_StdOffer_Lds!N159-Actual_Small_ReconciledStdOffer!N159</f>
        <v>2.0920799999999957</v>
      </c>
      <c r="O159" s="7">
        <f>Actual_Small_StdOffer_Lds!O159-Actual_Small_ReconciledStdOffer!O159</f>
        <v>2.1106010000000026</v>
      </c>
      <c r="P159" s="7">
        <f>Actual_Small_StdOffer_Lds!P159-Actual_Small_ReconciledStdOffer!P159</f>
        <v>2.1517200000000045</v>
      </c>
      <c r="Q159" s="7">
        <f>Actual_Small_StdOffer_Lds!Q159-Actual_Small_ReconciledStdOffer!Q159</f>
        <v>2.1556549999999959</v>
      </c>
      <c r="R159" s="7">
        <f>Actual_Small_StdOffer_Lds!R159-Actual_Small_ReconciledStdOffer!R159</f>
        <v>2.3093129999999888</v>
      </c>
      <c r="S159" s="7">
        <f>Actual_Small_StdOffer_Lds!S159-Actual_Small_ReconciledStdOffer!S159</f>
        <v>2.4903419999999983</v>
      </c>
      <c r="T159" s="7">
        <f>Actual_Small_StdOffer_Lds!T159-Actual_Small_ReconciledStdOffer!T159</f>
        <v>2.5302130000000034</v>
      </c>
      <c r="U159" s="7">
        <f>Actual_Small_StdOffer_Lds!U159-Actual_Small_ReconciledStdOffer!U159</f>
        <v>2.5072179999999946</v>
      </c>
      <c r="V159" s="7">
        <f>Actual_Small_StdOffer_Lds!V159-Actual_Small_ReconciledStdOffer!V159</f>
        <v>2.4318800000000067</v>
      </c>
      <c r="W159" s="7">
        <f>Actual_Small_StdOffer_Lds!W159-Actual_Small_ReconciledStdOffer!W159</f>
        <v>2.3197470000000067</v>
      </c>
      <c r="X159" s="7">
        <f>Actual_Small_StdOffer_Lds!X159-Actual_Small_ReconciledStdOffer!X159</f>
        <v>2.1557439999999986</v>
      </c>
      <c r="Y159" s="7">
        <f>Actual_Small_StdOffer_Lds!Y159-Actual_Small_ReconciledStdOffer!Y159</f>
        <v>2.0607520000000079</v>
      </c>
    </row>
    <row r="160" spans="1:25" x14ac:dyDescent="0.2">
      <c r="A160" s="5">
        <f>Actual_Small_StdOffer_Lds!A160</f>
        <v>45445</v>
      </c>
      <c r="B160" s="7">
        <f>Actual_Small_StdOffer_Lds!B160-Actual_Small_ReconciledStdOffer!B160</f>
        <v>1.9542280000000076</v>
      </c>
      <c r="C160" s="7">
        <f>Actual_Small_StdOffer_Lds!C160-Actual_Small_ReconciledStdOffer!C160</f>
        <v>1.9217020000000034</v>
      </c>
      <c r="D160" s="7">
        <f>Actual_Small_StdOffer_Lds!D160-Actual_Small_ReconciledStdOffer!D160</f>
        <v>1.8782390000000007</v>
      </c>
      <c r="E160" s="7">
        <f>Actual_Small_StdOffer_Lds!E160-Actual_Small_ReconciledStdOffer!E160</f>
        <v>1.8690810000000013</v>
      </c>
      <c r="F160" s="7">
        <f>Actual_Small_StdOffer_Lds!F160-Actual_Small_ReconciledStdOffer!F160</f>
        <v>1.9126509999999968</v>
      </c>
      <c r="G160" s="7">
        <f>Actual_Small_StdOffer_Lds!G160-Actual_Small_ReconciledStdOffer!G160</f>
        <v>1.931398999999999</v>
      </c>
      <c r="H160" s="7">
        <f>Actual_Small_StdOffer_Lds!H160-Actual_Small_ReconciledStdOffer!H160</f>
        <v>2.0309619999999953</v>
      </c>
      <c r="I160" s="7">
        <f>Actual_Small_StdOffer_Lds!I160-Actual_Small_ReconciledStdOffer!I160</f>
        <v>2.063957000000002</v>
      </c>
      <c r="J160" s="7">
        <f>Actual_Small_StdOffer_Lds!J160-Actual_Small_ReconciledStdOffer!J160</f>
        <v>2.0868420000000043</v>
      </c>
      <c r="K160" s="7">
        <f>Actual_Small_StdOffer_Lds!K160-Actual_Small_ReconciledStdOffer!K160</f>
        <v>2.0451190000000139</v>
      </c>
      <c r="L160" s="7">
        <f>Actual_Small_StdOffer_Lds!L160-Actual_Small_ReconciledStdOffer!L160</f>
        <v>2.1154790000000077</v>
      </c>
      <c r="M160" s="7">
        <f>Actual_Small_StdOffer_Lds!M160-Actual_Small_ReconciledStdOffer!M160</f>
        <v>2.1492449999999863</v>
      </c>
      <c r="N160" s="7">
        <f>Actual_Small_StdOffer_Lds!N160-Actual_Small_ReconciledStdOffer!N160</f>
        <v>2.1454749999999976</v>
      </c>
      <c r="O160" s="7">
        <f>Actual_Small_StdOffer_Lds!O160-Actual_Small_ReconciledStdOffer!O160</f>
        <v>2.1848230000000086</v>
      </c>
      <c r="P160" s="7">
        <f>Actual_Small_StdOffer_Lds!P160-Actual_Small_ReconciledStdOffer!P160</f>
        <v>2.2360860000000073</v>
      </c>
      <c r="Q160" s="7">
        <f>Actual_Small_StdOffer_Lds!Q160-Actual_Small_ReconciledStdOffer!Q160</f>
        <v>2.3088169999999906</v>
      </c>
      <c r="R160" s="7">
        <f>Actual_Small_StdOffer_Lds!R160-Actual_Small_ReconciledStdOffer!R160</f>
        <v>2.5718889999999988</v>
      </c>
      <c r="S160" s="7">
        <f>Actual_Small_StdOffer_Lds!S160-Actual_Small_ReconciledStdOffer!S160</f>
        <v>2.7651259999999951</v>
      </c>
      <c r="T160" s="7">
        <f>Actual_Small_StdOffer_Lds!T160-Actual_Small_ReconciledStdOffer!T160</f>
        <v>2.8524499999999904</v>
      </c>
      <c r="U160" s="7">
        <f>Actual_Small_StdOffer_Lds!U160-Actual_Small_ReconciledStdOffer!U160</f>
        <v>2.7829589999999911</v>
      </c>
      <c r="V160" s="7">
        <f>Actual_Small_StdOffer_Lds!V160-Actual_Small_ReconciledStdOffer!V160</f>
        <v>2.7215549999999951</v>
      </c>
      <c r="W160" s="7">
        <f>Actual_Small_StdOffer_Lds!W160-Actual_Small_ReconciledStdOffer!W160</f>
        <v>2.5090089999999918</v>
      </c>
      <c r="X160" s="7">
        <f>Actual_Small_StdOffer_Lds!X160-Actual_Small_ReconciledStdOffer!X160</f>
        <v>2.2820439999999991</v>
      </c>
      <c r="Y160" s="7">
        <f>Actual_Small_StdOffer_Lds!Y160-Actual_Small_ReconciledStdOffer!Y160</f>
        <v>2.1002110000000016</v>
      </c>
    </row>
    <row r="161" spans="1:25" x14ac:dyDescent="0.2">
      <c r="A161" s="5">
        <f>Actual_Small_StdOffer_Lds!A161</f>
        <v>45446</v>
      </c>
      <c r="B161" s="7">
        <f>Actual_Small_StdOffer_Lds!B161-Actual_Small_ReconciledStdOffer!B161</f>
        <v>1.6884549999999905</v>
      </c>
      <c r="C161" s="7">
        <f>Actual_Small_StdOffer_Lds!C161-Actual_Small_ReconciledStdOffer!C161</f>
        <v>1.6300389999999965</v>
      </c>
      <c r="D161" s="7">
        <f>Actual_Small_StdOffer_Lds!D161-Actual_Small_ReconciledStdOffer!D161</f>
        <v>1.6074520000000021</v>
      </c>
      <c r="E161" s="7">
        <f>Actual_Small_StdOffer_Lds!E161-Actual_Small_ReconciledStdOffer!E161</f>
        <v>1.5856470000000087</v>
      </c>
      <c r="F161" s="7">
        <f>Actual_Small_StdOffer_Lds!F161-Actual_Small_ReconciledStdOffer!F161</f>
        <v>1.671637000000004</v>
      </c>
      <c r="G161" s="7">
        <f>Actual_Small_StdOffer_Lds!G161-Actual_Small_ReconciledStdOffer!G161</f>
        <v>1.797387999999998</v>
      </c>
      <c r="H161" s="7">
        <f>Actual_Small_StdOffer_Lds!H161-Actual_Small_ReconciledStdOffer!H161</f>
        <v>2.0555379999999985</v>
      </c>
      <c r="I161" s="7">
        <f>Actual_Small_StdOffer_Lds!I161-Actual_Small_ReconciledStdOffer!I161</f>
        <v>2.1056119999999936</v>
      </c>
      <c r="J161" s="7">
        <f>Actual_Small_StdOffer_Lds!J161-Actual_Small_ReconciledStdOffer!J161</f>
        <v>2.0743729999999942</v>
      </c>
      <c r="K161" s="7">
        <f>Actual_Small_StdOffer_Lds!K161-Actual_Small_ReconciledStdOffer!K161</f>
        <v>2.0486709999999988</v>
      </c>
      <c r="L161" s="7">
        <f>Actual_Small_StdOffer_Lds!L161-Actual_Small_ReconciledStdOffer!L161</f>
        <v>2.0919190000000185</v>
      </c>
      <c r="M161" s="7">
        <f>Actual_Small_StdOffer_Lds!M161-Actual_Small_ReconciledStdOffer!M161</f>
        <v>2.1066039999999902</v>
      </c>
      <c r="N161" s="7">
        <f>Actual_Small_StdOffer_Lds!N161-Actual_Small_ReconciledStdOffer!N161</f>
        <v>2.149163999999999</v>
      </c>
      <c r="O161" s="7">
        <f>Actual_Small_StdOffer_Lds!O161-Actual_Small_ReconciledStdOffer!O161</f>
        <v>2.2651309999999967</v>
      </c>
      <c r="P161" s="7">
        <f>Actual_Small_StdOffer_Lds!P161-Actual_Small_ReconciledStdOffer!P161</f>
        <v>2.2779530000000108</v>
      </c>
      <c r="Q161" s="7">
        <f>Actual_Small_StdOffer_Lds!Q161-Actual_Small_ReconciledStdOffer!Q161</f>
        <v>2.2923289999999952</v>
      </c>
      <c r="R161" s="7">
        <f>Actual_Small_StdOffer_Lds!R161-Actual_Small_ReconciledStdOffer!R161</f>
        <v>2.4668460000000039</v>
      </c>
      <c r="S161" s="7">
        <f>Actual_Small_StdOffer_Lds!S161-Actual_Small_ReconciledStdOffer!S161</f>
        <v>2.5150089999999921</v>
      </c>
      <c r="T161" s="7">
        <f>Actual_Small_StdOffer_Lds!T161-Actual_Small_ReconciledStdOffer!T161</f>
        <v>2.4596960000000081</v>
      </c>
      <c r="U161" s="7">
        <f>Actual_Small_StdOffer_Lds!U161-Actual_Small_ReconciledStdOffer!U161</f>
        <v>2.4161199999999923</v>
      </c>
      <c r="V161" s="7">
        <f>Actual_Small_StdOffer_Lds!V161-Actual_Small_ReconciledStdOffer!V161</f>
        <v>2.305642000000006</v>
      </c>
      <c r="W161" s="7">
        <f>Actual_Small_StdOffer_Lds!W161-Actual_Small_ReconciledStdOffer!W161</f>
        <v>2.1248639999999881</v>
      </c>
      <c r="X161" s="7">
        <f>Actual_Small_StdOffer_Lds!X161-Actual_Small_ReconciledStdOffer!X161</f>
        <v>1.959196999999989</v>
      </c>
      <c r="Y161" s="7">
        <f>Actual_Small_StdOffer_Lds!Y161-Actual_Small_ReconciledStdOffer!Y161</f>
        <v>1.7943230000000057</v>
      </c>
    </row>
    <row r="162" spans="1:25" x14ac:dyDescent="0.2">
      <c r="A162" s="5">
        <f>Actual_Small_StdOffer_Lds!A162</f>
        <v>45447</v>
      </c>
      <c r="B162" s="7">
        <f>Actual_Small_StdOffer_Lds!B162-Actual_Small_ReconciledStdOffer!B162</f>
        <v>1.5207580000000007</v>
      </c>
      <c r="C162" s="7">
        <f>Actual_Small_StdOffer_Lds!C162-Actual_Small_ReconciledStdOffer!C162</f>
        <v>1.4787299999999988</v>
      </c>
      <c r="D162" s="7">
        <f>Actual_Small_StdOffer_Lds!D162-Actual_Small_ReconciledStdOffer!D162</f>
        <v>1.4461529999999954</v>
      </c>
      <c r="E162" s="7">
        <f>Actual_Small_StdOffer_Lds!E162-Actual_Small_ReconciledStdOffer!E162</f>
        <v>1.4542250000000081</v>
      </c>
      <c r="F162" s="7">
        <f>Actual_Small_StdOffer_Lds!F162-Actual_Small_ReconciledStdOffer!F162</f>
        <v>1.4971410000000063</v>
      </c>
      <c r="G162" s="7">
        <f>Actual_Small_StdOffer_Lds!G162-Actual_Small_ReconciledStdOffer!G162</f>
        <v>1.640974000000007</v>
      </c>
      <c r="H162" s="7">
        <f>Actual_Small_StdOffer_Lds!H162-Actual_Small_ReconciledStdOffer!H162</f>
        <v>1.849252000000007</v>
      </c>
      <c r="I162" s="7">
        <f>Actual_Small_StdOffer_Lds!I162-Actual_Small_ReconciledStdOffer!I162</f>
        <v>1.8998629999999963</v>
      </c>
      <c r="J162" s="7">
        <f>Actual_Small_StdOffer_Lds!J162-Actual_Small_ReconciledStdOffer!J162</f>
        <v>1.8847370000000012</v>
      </c>
      <c r="K162" s="7">
        <f>Actual_Small_StdOffer_Lds!K162-Actual_Small_ReconciledStdOffer!K162</f>
        <v>1.8055800000000062</v>
      </c>
      <c r="L162" s="7">
        <f>Actual_Small_StdOffer_Lds!L162-Actual_Small_ReconciledStdOffer!L162</f>
        <v>1.8756050000000073</v>
      </c>
      <c r="M162" s="7">
        <f>Actual_Small_StdOffer_Lds!M162-Actual_Small_ReconciledStdOffer!M162</f>
        <v>1.9308170000000047</v>
      </c>
      <c r="N162" s="7">
        <f>Actual_Small_StdOffer_Lds!N162-Actual_Small_ReconciledStdOffer!N162</f>
        <v>1.9028370000000052</v>
      </c>
      <c r="O162" s="7">
        <f>Actual_Small_StdOffer_Lds!O162-Actual_Small_ReconciledStdOffer!O162</f>
        <v>1.9676410000000004</v>
      </c>
      <c r="P162" s="7">
        <f>Actual_Small_StdOffer_Lds!P162-Actual_Small_ReconciledStdOffer!P162</f>
        <v>1.9747949999999861</v>
      </c>
      <c r="Q162" s="7">
        <f>Actual_Small_StdOffer_Lds!Q162-Actual_Small_ReconciledStdOffer!Q162</f>
        <v>2.0906460000000067</v>
      </c>
      <c r="R162" s="7">
        <f>Actual_Small_StdOffer_Lds!R162-Actual_Small_ReconciledStdOffer!R162</f>
        <v>2.1758339999999805</v>
      </c>
      <c r="S162" s="7">
        <f>Actual_Small_StdOffer_Lds!S162-Actual_Small_ReconciledStdOffer!S162</f>
        <v>2.2834349999999972</v>
      </c>
      <c r="T162" s="7">
        <f>Actual_Small_StdOffer_Lds!T162-Actual_Small_ReconciledStdOffer!T162</f>
        <v>2.2640700000000038</v>
      </c>
      <c r="U162" s="7">
        <f>Actual_Small_StdOffer_Lds!U162-Actual_Small_ReconciledStdOffer!U162</f>
        <v>2.1987259999999935</v>
      </c>
      <c r="V162" s="7">
        <f>Actual_Small_StdOffer_Lds!V162-Actual_Small_ReconciledStdOffer!V162</f>
        <v>2.0946480000000065</v>
      </c>
      <c r="W162" s="7">
        <f>Actual_Small_StdOffer_Lds!W162-Actual_Small_ReconciledStdOffer!W162</f>
        <v>1.9215849999999932</v>
      </c>
      <c r="X162" s="7">
        <f>Actual_Small_StdOffer_Lds!X162-Actual_Small_ReconciledStdOffer!X162</f>
        <v>1.8100469999999973</v>
      </c>
      <c r="Y162" s="7">
        <f>Actual_Small_StdOffer_Lds!Y162-Actual_Small_ReconciledStdOffer!Y162</f>
        <v>1.6605090000000047</v>
      </c>
    </row>
    <row r="163" spans="1:25" x14ac:dyDescent="0.2">
      <c r="A163" s="5">
        <f>Actual_Small_StdOffer_Lds!A163</f>
        <v>45448</v>
      </c>
      <c r="B163" s="7">
        <f>Actual_Small_StdOffer_Lds!B163-Actual_Small_ReconciledStdOffer!B163</f>
        <v>1.2446120000000036</v>
      </c>
      <c r="C163" s="7">
        <f>Actual_Small_StdOffer_Lds!C163-Actual_Small_ReconciledStdOffer!C163</f>
        <v>1.1921630000000007</v>
      </c>
      <c r="D163" s="7">
        <f>Actual_Small_StdOffer_Lds!D163-Actual_Small_ReconciledStdOffer!D163</f>
        <v>1.1813240000000036</v>
      </c>
      <c r="E163" s="7">
        <f>Actual_Small_StdOffer_Lds!E163-Actual_Small_ReconciledStdOffer!E163</f>
        <v>1.1611460000000022</v>
      </c>
      <c r="F163" s="7">
        <f>Actual_Small_StdOffer_Lds!F163-Actual_Small_ReconciledStdOffer!F163</f>
        <v>1.2119349999999969</v>
      </c>
      <c r="G163" s="7">
        <f>Actual_Small_StdOffer_Lds!G163-Actual_Small_ReconciledStdOffer!G163</f>
        <v>1.268029999999996</v>
      </c>
      <c r="H163" s="7">
        <f>Actual_Small_StdOffer_Lds!H163-Actual_Small_ReconciledStdOffer!H163</f>
        <v>1.4656410000000051</v>
      </c>
      <c r="I163" s="7">
        <f>Actual_Small_StdOffer_Lds!I163-Actual_Small_ReconciledStdOffer!I163</f>
        <v>1.4874840000000091</v>
      </c>
      <c r="J163" s="7">
        <f>Actual_Small_StdOffer_Lds!J163-Actual_Small_ReconciledStdOffer!J163</f>
        <v>1.5348529999999982</v>
      </c>
      <c r="K163" s="7">
        <f>Actual_Small_StdOffer_Lds!K163-Actual_Small_ReconciledStdOffer!K163</f>
        <v>1.4843510000000038</v>
      </c>
      <c r="L163" s="7">
        <f>Actual_Small_StdOffer_Lds!L163-Actual_Small_ReconciledStdOffer!L163</f>
        <v>1.5374079999999992</v>
      </c>
      <c r="M163" s="7">
        <f>Actual_Small_StdOffer_Lds!M163-Actual_Small_ReconciledStdOffer!M163</f>
        <v>1.5990920000000131</v>
      </c>
      <c r="N163" s="7">
        <f>Actual_Small_StdOffer_Lds!N163-Actual_Small_ReconciledStdOffer!N163</f>
        <v>1.6308769999999981</v>
      </c>
      <c r="O163" s="7">
        <f>Actual_Small_StdOffer_Lds!O163-Actual_Small_ReconciledStdOffer!O163</f>
        <v>1.6640620000000013</v>
      </c>
      <c r="P163" s="7">
        <f>Actual_Small_StdOffer_Lds!P163-Actual_Small_ReconciledStdOffer!P163</f>
        <v>1.76828900000001</v>
      </c>
      <c r="Q163" s="7">
        <f>Actual_Small_StdOffer_Lds!Q163-Actual_Small_ReconciledStdOffer!Q163</f>
        <v>1.8153669999999948</v>
      </c>
      <c r="R163" s="7">
        <f>Actual_Small_StdOffer_Lds!R163-Actual_Small_ReconciledStdOffer!R163</f>
        <v>1.9334580000000017</v>
      </c>
      <c r="S163" s="7">
        <f>Actual_Small_StdOffer_Lds!S163-Actual_Small_ReconciledStdOffer!S163</f>
        <v>1.9417489999999873</v>
      </c>
      <c r="T163" s="7">
        <f>Actual_Small_StdOffer_Lds!T163-Actual_Small_ReconciledStdOffer!T163</f>
        <v>1.8278940000000006</v>
      </c>
      <c r="U163" s="7">
        <f>Actual_Small_StdOffer_Lds!U163-Actual_Small_ReconciledStdOffer!U163</f>
        <v>1.7250130000000041</v>
      </c>
      <c r="V163" s="7">
        <f>Actual_Small_StdOffer_Lds!V163-Actual_Small_ReconciledStdOffer!V163</f>
        <v>1.6251139999999964</v>
      </c>
      <c r="W163" s="7">
        <f>Actual_Small_StdOffer_Lds!W163-Actual_Small_ReconciledStdOffer!W163</f>
        <v>1.4928150000000073</v>
      </c>
      <c r="X163" s="7">
        <f>Actual_Small_StdOffer_Lds!X163-Actual_Small_ReconciledStdOffer!X163</f>
        <v>1.3932959999999923</v>
      </c>
      <c r="Y163" s="7">
        <f>Actual_Small_StdOffer_Lds!Y163-Actual_Small_ReconciledStdOffer!Y163</f>
        <v>1.3210260000000034</v>
      </c>
    </row>
    <row r="164" spans="1:25" x14ac:dyDescent="0.2">
      <c r="A164" s="5">
        <f>Actual_Small_StdOffer_Lds!A164</f>
        <v>45449</v>
      </c>
      <c r="B164" s="7">
        <f>Actual_Small_StdOffer_Lds!B164-Actual_Small_ReconciledStdOffer!B164</f>
        <v>1.1314069999999958</v>
      </c>
      <c r="C164" s="7">
        <f>Actual_Small_StdOffer_Lds!C164-Actual_Small_ReconciledStdOffer!C164</f>
        <v>1.1286759999999916</v>
      </c>
      <c r="D164" s="7">
        <f>Actual_Small_StdOffer_Lds!D164-Actual_Small_ReconciledStdOffer!D164</f>
        <v>1.0922020000000074</v>
      </c>
      <c r="E164" s="7">
        <f>Actual_Small_StdOffer_Lds!E164-Actual_Small_ReconciledStdOffer!E164</f>
        <v>1.092373000000002</v>
      </c>
      <c r="F164" s="7">
        <f>Actual_Small_StdOffer_Lds!F164-Actual_Small_ReconciledStdOffer!F164</f>
        <v>1.1043270000000049</v>
      </c>
      <c r="G164" s="7">
        <f>Actual_Small_StdOffer_Lds!G164-Actual_Small_ReconciledStdOffer!G164</f>
        <v>1.1878410000000059</v>
      </c>
      <c r="H164" s="7">
        <f>Actual_Small_StdOffer_Lds!H164-Actual_Small_ReconciledStdOffer!H164</f>
        <v>1.3372069999999923</v>
      </c>
      <c r="I164" s="7">
        <f>Actual_Small_StdOffer_Lds!I164-Actual_Small_ReconciledStdOffer!I164</f>
        <v>1.3935769999999792</v>
      </c>
      <c r="J164" s="7">
        <f>Actual_Small_StdOffer_Lds!J164-Actual_Small_ReconciledStdOffer!J164</f>
        <v>1.4016440000000046</v>
      </c>
      <c r="K164" s="7">
        <f>Actual_Small_StdOffer_Lds!K164-Actual_Small_ReconciledStdOffer!K164</f>
        <v>1.4294459999999987</v>
      </c>
      <c r="L164" s="7">
        <f>Actual_Small_StdOffer_Lds!L164-Actual_Small_ReconciledStdOffer!L164</f>
        <v>1.477294999999998</v>
      </c>
      <c r="M164" s="7">
        <f>Actual_Small_StdOffer_Lds!M164-Actual_Small_ReconciledStdOffer!M164</f>
        <v>1.5127510000000086</v>
      </c>
      <c r="N164" s="7">
        <f>Actual_Small_StdOffer_Lds!N164-Actual_Small_ReconciledStdOffer!N164</f>
        <v>1.5234340000000088</v>
      </c>
      <c r="O164" s="7">
        <f>Actual_Small_StdOffer_Lds!O164-Actual_Small_ReconciledStdOffer!O164</f>
        <v>1.5852950000000021</v>
      </c>
      <c r="P164" s="7">
        <f>Actual_Small_StdOffer_Lds!P164-Actual_Small_ReconciledStdOffer!P164</f>
        <v>1.6280849999999987</v>
      </c>
      <c r="Q164" s="7">
        <f>Actual_Small_StdOffer_Lds!Q164-Actual_Small_ReconciledStdOffer!Q164</f>
        <v>1.605829</v>
      </c>
      <c r="R164" s="7">
        <f>Actual_Small_StdOffer_Lds!R164-Actual_Small_ReconciledStdOffer!R164</f>
        <v>1.6838910000000027</v>
      </c>
      <c r="S164" s="7">
        <f>Actual_Small_StdOffer_Lds!S164-Actual_Small_ReconciledStdOffer!S164</f>
        <v>1.6718250000000126</v>
      </c>
      <c r="T164" s="7">
        <f>Actual_Small_StdOffer_Lds!T164-Actual_Small_ReconciledStdOffer!T164</f>
        <v>1.6157839999999908</v>
      </c>
      <c r="U164" s="7">
        <f>Actual_Small_StdOffer_Lds!U164-Actual_Small_ReconciledStdOffer!U164</f>
        <v>1.5239450000000119</v>
      </c>
      <c r="V164" s="7">
        <f>Actual_Small_StdOffer_Lds!V164-Actual_Small_ReconciledStdOffer!V164</f>
        <v>1.4680989999999952</v>
      </c>
      <c r="W164" s="7">
        <f>Actual_Small_StdOffer_Lds!W164-Actual_Small_ReconciledStdOffer!W164</f>
        <v>1.3411619999999971</v>
      </c>
      <c r="X164" s="7">
        <f>Actual_Small_StdOffer_Lds!X164-Actual_Small_ReconciledStdOffer!X164</f>
        <v>1.2712910000000051</v>
      </c>
      <c r="Y164" s="7">
        <f>Actual_Small_StdOffer_Lds!Y164-Actual_Small_ReconciledStdOffer!Y164</f>
        <v>1.1915139999999838</v>
      </c>
    </row>
    <row r="165" spans="1:25" x14ac:dyDescent="0.2">
      <c r="A165" s="5">
        <f>Actual_Small_StdOffer_Lds!A165</f>
        <v>45450</v>
      </c>
      <c r="B165" s="7">
        <f>Actual_Small_StdOffer_Lds!B165-Actual_Small_ReconciledStdOffer!B165</f>
        <v>0.88013500000000278</v>
      </c>
      <c r="C165" s="7">
        <f>Actual_Small_StdOffer_Lds!C165-Actual_Small_ReconciledStdOffer!C165</f>
        <v>0.86195200000000227</v>
      </c>
      <c r="D165" s="7">
        <f>Actual_Small_StdOffer_Lds!D165-Actual_Small_ReconciledStdOffer!D165</f>
        <v>0.84886600000000101</v>
      </c>
      <c r="E165" s="7">
        <f>Actual_Small_StdOffer_Lds!E165-Actual_Small_ReconciledStdOffer!E165</f>
        <v>0.84987300000000232</v>
      </c>
      <c r="F165" s="7">
        <f>Actual_Small_StdOffer_Lds!F165-Actual_Small_ReconciledStdOffer!F165</f>
        <v>0.86776199999999193</v>
      </c>
      <c r="G165" s="7">
        <f>Actual_Small_StdOffer_Lds!G165-Actual_Small_ReconciledStdOffer!G165</f>
        <v>0.92852700000000965</v>
      </c>
      <c r="H165" s="7">
        <f>Actual_Small_StdOffer_Lds!H165-Actual_Small_ReconciledStdOffer!H165</f>
        <v>1.0238610000000108</v>
      </c>
      <c r="I165" s="7">
        <f>Actual_Small_StdOffer_Lds!I165-Actual_Small_ReconciledStdOffer!I165</f>
        <v>1.1069990000000161</v>
      </c>
      <c r="J165" s="7">
        <f>Actual_Small_StdOffer_Lds!J165-Actual_Small_ReconciledStdOffer!J165</f>
        <v>1.1644799999999975</v>
      </c>
      <c r="K165" s="7">
        <f>Actual_Small_StdOffer_Lds!K165-Actual_Small_ReconciledStdOffer!K165</f>
        <v>1.1783630000000045</v>
      </c>
      <c r="L165" s="7">
        <f>Actual_Small_StdOffer_Lds!L165-Actual_Small_ReconciledStdOffer!L165</f>
        <v>1.2461839999999995</v>
      </c>
      <c r="M165" s="7">
        <f>Actual_Small_StdOffer_Lds!M165-Actual_Small_ReconciledStdOffer!M165</f>
        <v>1.2770470000000103</v>
      </c>
      <c r="N165" s="7">
        <f>Actual_Small_StdOffer_Lds!N165-Actual_Small_ReconciledStdOffer!N165</f>
        <v>1.2557410000000147</v>
      </c>
      <c r="O165" s="7">
        <f>Actual_Small_StdOffer_Lds!O165-Actual_Small_ReconciledStdOffer!O165</f>
        <v>1.2674459999999925</v>
      </c>
      <c r="P165" s="7">
        <f>Actual_Small_StdOffer_Lds!P165-Actual_Small_ReconciledStdOffer!P165</f>
        <v>1.2704080000000033</v>
      </c>
      <c r="Q165" s="7">
        <f>Actual_Small_StdOffer_Lds!Q165-Actual_Small_ReconciledStdOffer!Q165</f>
        <v>1.2392739999999947</v>
      </c>
      <c r="R165" s="7">
        <f>Actual_Small_StdOffer_Lds!R165-Actual_Small_ReconciledStdOffer!R165</f>
        <v>1.2256050000000158</v>
      </c>
      <c r="S165" s="7">
        <f>Actual_Small_StdOffer_Lds!S165-Actual_Small_ReconciledStdOffer!S165</f>
        <v>1.2016630000000106</v>
      </c>
      <c r="T165" s="7">
        <f>Actual_Small_StdOffer_Lds!T165-Actual_Small_ReconciledStdOffer!T165</f>
        <v>1.1213400000000036</v>
      </c>
      <c r="U165" s="7">
        <f>Actual_Small_StdOffer_Lds!U165-Actual_Small_ReconciledStdOffer!U165</f>
        <v>1.0492979999999932</v>
      </c>
      <c r="V165" s="7">
        <f>Actual_Small_StdOffer_Lds!V165-Actual_Small_ReconciledStdOffer!V165</f>
        <v>1.006534000000002</v>
      </c>
      <c r="W165" s="7">
        <f>Actual_Small_StdOffer_Lds!W165-Actual_Small_ReconciledStdOffer!W165</f>
        <v>0.95010499999999354</v>
      </c>
      <c r="X165" s="7">
        <f>Actual_Small_StdOffer_Lds!X165-Actual_Small_ReconciledStdOffer!X165</f>
        <v>0.91008399999999767</v>
      </c>
      <c r="Y165" s="7">
        <f>Actual_Small_StdOffer_Lds!Y165-Actual_Small_ReconciledStdOffer!Y165</f>
        <v>0.8641889999999961</v>
      </c>
    </row>
    <row r="166" spans="1:25" x14ac:dyDescent="0.2">
      <c r="A166" s="5">
        <f>Actual_Small_StdOffer_Lds!A166</f>
        <v>45451</v>
      </c>
      <c r="B166" s="7">
        <f>Actual_Small_StdOffer_Lds!B166-Actual_Small_ReconciledStdOffer!B166</f>
        <v>0.6830449999999928</v>
      </c>
      <c r="C166" s="7">
        <f>Actual_Small_StdOffer_Lds!C166-Actual_Small_ReconciledStdOffer!C166</f>
        <v>0.67266399999999749</v>
      </c>
      <c r="D166" s="7">
        <f>Actual_Small_StdOffer_Lds!D166-Actual_Small_ReconciledStdOffer!D166</f>
        <v>0.66617500000000263</v>
      </c>
      <c r="E166" s="7">
        <f>Actual_Small_StdOffer_Lds!E166-Actual_Small_ReconciledStdOffer!E166</f>
        <v>0.65890200000000476</v>
      </c>
      <c r="F166" s="7">
        <f>Actual_Small_StdOffer_Lds!F166-Actual_Small_ReconciledStdOffer!F166</f>
        <v>0.67094999999999771</v>
      </c>
      <c r="G166" s="7">
        <f>Actual_Small_StdOffer_Lds!G166-Actual_Small_ReconciledStdOffer!G166</f>
        <v>0.67950900000001013</v>
      </c>
      <c r="H166" s="7">
        <f>Actual_Small_StdOffer_Lds!H166-Actual_Small_ReconciledStdOffer!H166</f>
        <v>0.71365699999999066</v>
      </c>
      <c r="I166" s="7">
        <f>Actual_Small_StdOffer_Lds!I166-Actual_Small_ReconciledStdOffer!I166</f>
        <v>0.75719400000001258</v>
      </c>
      <c r="J166" s="7">
        <f>Actual_Small_StdOffer_Lds!J166-Actual_Small_ReconciledStdOffer!J166</f>
        <v>0.823923999999991</v>
      </c>
      <c r="K166" s="7">
        <f>Actual_Small_StdOffer_Lds!K166-Actual_Small_ReconciledStdOffer!K166</f>
        <v>0.8104409999999973</v>
      </c>
      <c r="L166" s="7">
        <f>Actual_Small_StdOffer_Lds!L166-Actual_Small_ReconciledStdOffer!L166</f>
        <v>0.84300799999999754</v>
      </c>
      <c r="M166" s="7">
        <f>Actual_Small_StdOffer_Lds!M166-Actual_Small_ReconciledStdOffer!M166</f>
        <v>0.87016899999998998</v>
      </c>
      <c r="N166" s="7">
        <f>Actual_Small_StdOffer_Lds!N166-Actual_Small_ReconciledStdOffer!N166</f>
        <v>0.87406299999999248</v>
      </c>
      <c r="O166" s="7">
        <f>Actual_Small_StdOffer_Lds!O166-Actual_Small_ReconciledStdOffer!O166</f>
        <v>0.90748199999998747</v>
      </c>
      <c r="P166" s="7">
        <f>Actual_Small_StdOffer_Lds!P166-Actual_Small_ReconciledStdOffer!P166</f>
        <v>0.88505100000000425</v>
      </c>
      <c r="Q166" s="7">
        <f>Actual_Small_StdOffer_Lds!Q166-Actual_Small_ReconciledStdOffer!Q166</f>
        <v>0.86993899999998803</v>
      </c>
      <c r="R166" s="7">
        <f>Actual_Small_StdOffer_Lds!R166-Actual_Small_ReconciledStdOffer!R166</f>
        <v>0.87815200000000004</v>
      </c>
      <c r="S166" s="7">
        <f>Actual_Small_StdOffer_Lds!S166-Actual_Small_ReconciledStdOffer!S166</f>
        <v>0.84215799999999774</v>
      </c>
      <c r="T166" s="7">
        <f>Actual_Small_StdOffer_Lds!T166-Actual_Small_ReconciledStdOffer!T166</f>
        <v>0.81594700000000842</v>
      </c>
      <c r="U166" s="7">
        <f>Actual_Small_StdOffer_Lds!U166-Actual_Small_ReconciledStdOffer!U166</f>
        <v>0.77964999999998952</v>
      </c>
      <c r="V166" s="7">
        <f>Actual_Small_StdOffer_Lds!V166-Actual_Small_ReconciledStdOffer!V166</f>
        <v>0.77721199999999158</v>
      </c>
      <c r="W166" s="7">
        <f>Actual_Small_StdOffer_Lds!W166-Actual_Small_ReconciledStdOffer!W166</f>
        <v>0.74786300000000949</v>
      </c>
      <c r="X166" s="7">
        <f>Actual_Small_StdOffer_Lds!X166-Actual_Small_ReconciledStdOffer!X166</f>
        <v>0.7228240000000028</v>
      </c>
      <c r="Y166" s="7">
        <f>Actual_Small_StdOffer_Lds!Y166-Actual_Small_ReconciledStdOffer!Y166</f>
        <v>0.69252199999999675</v>
      </c>
    </row>
    <row r="167" spans="1:25" x14ac:dyDescent="0.2">
      <c r="A167" s="5">
        <f>Actual_Small_StdOffer_Lds!A167</f>
        <v>45452</v>
      </c>
      <c r="B167" s="7">
        <f>Actual_Small_StdOffer_Lds!B167-Actual_Small_ReconciledStdOffer!B167</f>
        <v>0.67722000000000548</v>
      </c>
      <c r="C167" s="7">
        <f>Actual_Small_StdOffer_Lds!C167-Actual_Small_ReconciledStdOffer!C167</f>
        <v>0.67614000000000374</v>
      </c>
      <c r="D167" s="7">
        <f>Actual_Small_StdOffer_Lds!D167-Actual_Small_ReconciledStdOffer!D167</f>
        <v>0.6567229999999995</v>
      </c>
      <c r="E167" s="7">
        <f>Actual_Small_StdOffer_Lds!E167-Actual_Small_ReconciledStdOffer!E167</f>
        <v>0.65395399999999881</v>
      </c>
      <c r="F167" s="7">
        <f>Actual_Small_StdOffer_Lds!F167-Actual_Small_ReconciledStdOffer!F167</f>
        <v>0.65599799999998964</v>
      </c>
      <c r="G167" s="7">
        <f>Actual_Small_StdOffer_Lds!G167-Actual_Small_ReconciledStdOffer!G167</f>
        <v>0.65748999999999569</v>
      </c>
      <c r="H167" s="7">
        <f>Actual_Small_StdOffer_Lds!H167-Actual_Small_ReconciledStdOffer!H167</f>
        <v>0.67235399999999856</v>
      </c>
      <c r="I167" s="7">
        <f>Actual_Small_StdOffer_Lds!I167-Actual_Small_ReconciledStdOffer!I167</f>
        <v>0.71198799999999096</v>
      </c>
      <c r="J167" s="7">
        <f>Actual_Small_StdOffer_Lds!J167-Actual_Small_ReconciledStdOffer!J167</f>
        <v>0.78510400000000402</v>
      </c>
      <c r="K167" s="7">
        <f>Actual_Small_StdOffer_Lds!K167-Actual_Small_ReconciledStdOffer!K167</f>
        <v>0.80352399999999591</v>
      </c>
      <c r="L167" s="7">
        <f>Actual_Small_StdOffer_Lds!L167-Actual_Small_ReconciledStdOffer!L167</f>
        <v>0.82447000000000514</v>
      </c>
      <c r="M167" s="7">
        <f>Actual_Small_StdOffer_Lds!M167-Actual_Small_ReconciledStdOffer!M167</f>
        <v>0.88931700000000546</v>
      </c>
      <c r="N167" s="7">
        <f>Actual_Small_StdOffer_Lds!N167-Actual_Small_ReconciledStdOffer!N167</f>
        <v>0.9118220000000008</v>
      </c>
      <c r="O167" s="7">
        <f>Actual_Small_StdOffer_Lds!O167-Actual_Small_ReconciledStdOffer!O167</f>
        <v>0.92851100000000031</v>
      </c>
      <c r="P167" s="7">
        <f>Actual_Small_StdOffer_Lds!P167-Actual_Small_ReconciledStdOffer!P167</f>
        <v>0.92306200000001581</v>
      </c>
      <c r="Q167" s="7">
        <f>Actual_Small_StdOffer_Lds!Q167-Actual_Small_ReconciledStdOffer!Q167</f>
        <v>0.94370600000000593</v>
      </c>
      <c r="R167" s="7">
        <f>Actual_Small_StdOffer_Lds!R167-Actual_Small_ReconciledStdOffer!R167</f>
        <v>0.93950300000000198</v>
      </c>
      <c r="S167" s="7">
        <f>Actual_Small_StdOffer_Lds!S167-Actual_Small_ReconciledStdOffer!S167</f>
        <v>0.91210399999999936</v>
      </c>
      <c r="T167" s="7">
        <f>Actual_Small_StdOffer_Lds!T167-Actual_Small_ReconciledStdOffer!T167</f>
        <v>0.8341570000000047</v>
      </c>
      <c r="U167" s="7">
        <f>Actual_Small_StdOffer_Lds!U167-Actual_Small_ReconciledStdOffer!U167</f>
        <v>0.80088499999999385</v>
      </c>
      <c r="V167" s="7">
        <f>Actual_Small_StdOffer_Lds!V167-Actual_Small_ReconciledStdOffer!V167</f>
        <v>0.79342400000000168</v>
      </c>
      <c r="W167" s="7">
        <f>Actual_Small_StdOffer_Lds!W167-Actual_Small_ReconciledStdOffer!W167</f>
        <v>0.74086900000000355</v>
      </c>
      <c r="X167" s="7">
        <f>Actual_Small_StdOffer_Lds!X167-Actual_Small_ReconciledStdOffer!X167</f>
        <v>0.70714300000001629</v>
      </c>
      <c r="Y167" s="7">
        <f>Actual_Small_StdOffer_Lds!Y167-Actual_Small_ReconciledStdOffer!Y167</f>
        <v>0.67642000000000735</v>
      </c>
    </row>
    <row r="168" spans="1:25" x14ac:dyDescent="0.2">
      <c r="A168" s="5">
        <f>Actual_Small_StdOffer_Lds!A168</f>
        <v>45453</v>
      </c>
      <c r="B168" s="7">
        <f>Actual_Small_StdOffer_Lds!B168-Actual_Small_ReconciledStdOffer!B168</f>
        <v>-1.7515049999999945</v>
      </c>
      <c r="C168" s="7">
        <f>Actual_Small_StdOffer_Lds!C168-Actual_Small_ReconciledStdOffer!C168</f>
        <v>-1.6763169999999903</v>
      </c>
      <c r="D168" s="7">
        <f>Actual_Small_StdOffer_Lds!D168-Actual_Small_ReconciledStdOffer!D168</f>
        <v>-1.7420029999999969</v>
      </c>
      <c r="E168" s="7">
        <f>Actual_Small_StdOffer_Lds!E168-Actual_Small_ReconciledStdOffer!E168</f>
        <v>-1.5749239999999958</v>
      </c>
      <c r="F168" s="7">
        <f>Actual_Small_StdOffer_Lds!F168-Actual_Small_ReconciledStdOffer!F168</f>
        <v>-1.5949840000000037</v>
      </c>
      <c r="G168" s="7">
        <f>Actual_Small_StdOffer_Lds!G168-Actual_Small_ReconciledStdOffer!G168</f>
        <v>-0.77282199999999079</v>
      </c>
      <c r="H168" s="7">
        <f>Actual_Small_StdOffer_Lds!H168-Actual_Small_ReconciledStdOffer!H168</f>
        <v>-0.25675100000000839</v>
      </c>
      <c r="I168" s="7">
        <f>Actual_Small_StdOffer_Lds!I168-Actual_Small_ReconciledStdOffer!I168</f>
        <v>-0.54786099999999749</v>
      </c>
      <c r="J168" s="7">
        <f>Actual_Small_StdOffer_Lds!J168-Actual_Small_ReconciledStdOffer!J168</f>
        <v>-0.88077300000000491</v>
      </c>
      <c r="K168" s="7">
        <f>Actual_Small_StdOffer_Lds!K168-Actual_Small_ReconciledStdOffer!K168</f>
        <v>-0.67199499999999546</v>
      </c>
      <c r="L168" s="7">
        <f>Actual_Small_StdOffer_Lds!L168-Actual_Small_ReconciledStdOffer!L168</f>
        <v>-0.26020099999999502</v>
      </c>
      <c r="M168" s="7">
        <f>Actual_Small_StdOffer_Lds!M168-Actual_Small_ReconciledStdOffer!M168</f>
        <v>-1.495593999999997</v>
      </c>
      <c r="N168" s="7">
        <f>Actual_Small_StdOffer_Lds!N168-Actual_Small_ReconciledStdOffer!N168</f>
        <v>-0.96162700000000711</v>
      </c>
      <c r="O168" s="7">
        <f>Actual_Small_StdOffer_Lds!O168-Actual_Small_ReconciledStdOffer!O168</f>
        <v>0.18931200000000104</v>
      </c>
      <c r="P168" s="7">
        <f>Actual_Small_StdOffer_Lds!P168-Actual_Small_ReconciledStdOffer!P168</f>
        <v>-1.0525250000000028</v>
      </c>
      <c r="Q168" s="7">
        <f>Actual_Small_StdOffer_Lds!Q168-Actual_Small_ReconciledStdOffer!Q168</f>
        <v>-0.78186700000000542</v>
      </c>
      <c r="R168" s="7">
        <f>Actual_Small_StdOffer_Lds!R168-Actual_Small_ReconciledStdOffer!R168</f>
        <v>-0.90186999999998818</v>
      </c>
      <c r="S168" s="7">
        <f>Actual_Small_StdOffer_Lds!S168-Actual_Small_ReconciledStdOffer!S168</f>
        <v>-0.86118599999998935</v>
      </c>
      <c r="T168" s="7">
        <f>Actual_Small_StdOffer_Lds!T168-Actual_Small_ReconciledStdOffer!T168</f>
        <v>-0.92617500000000064</v>
      </c>
      <c r="U168" s="7">
        <f>Actual_Small_StdOffer_Lds!U168-Actual_Small_ReconciledStdOffer!U168</f>
        <v>-1.1507730000000009</v>
      </c>
      <c r="V168" s="7">
        <f>Actual_Small_StdOffer_Lds!V168-Actual_Small_ReconciledStdOffer!V168</f>
        <v>-0.68369199999999353</v>
      </c>
      <c r="W168" s="7">
        <f>Actual_Small_StdOffer_Lds!W168-Actual_Small_ReconciledStdOffer!W168</f>
        <v>-0.15682699999999272</v>
      </c>
      <c r="X168" s="7">
        <f>Actual_Small_StdOffer_Lds!X168-Actual_Small_ReconciledStdOffer!X168</f>
        <v>-0.5144419999999883</v>
      </c>
      <c r="Y168" s="7">
        <f>Actual_Small_StdOffer_Lds!Y168-Actual_Small_ReconciledStdOffer!Y168</f>
        <v>-0.78852299999999786</v>
      </c>
    </row>
    <row r="169" spans="1:25" x14ac:dyDescent="0.2">
      <c r="A169" s="5">
        <f>Actual_Small_StdOffer_Lds!A169</f>
        <v>45454</v>
      </c>
      <c r="B169" s="7">
        <f>Actual_Small_StdOffer_Lds!B169-Actual_Small_ReconciledStdOffer!B169</f>
        <v>0.48238800000000026</v>
      </c>
      <c r="C169" s="7">
        <f>Actual_Small_StdOffer_Lds!C169-Actual_Small_ReconciledStdOffer!C169</f>
        <v>0.48824600000000373</v>
      </c>
      <c r="D169" s="7">
        <f>Actual_Small_StdOffer_Lds!D169-Actual_Small_ReconciledStdOffer!D169</f>
        <v>0.48398099999999999</v>
      </c>
      <c r="E169" s="7">
        <f>Actual_Small_StdOffer_Lds!E169-Actual_Small_ReconciledStdOffer!E169</f>
        <v>0.48507000000000033</v>
      </c>
      <c r="F169" s="7">
        <f>Actual_Small_StdOffer_Lds!F169-Actual_Small_ReconciledStdOffer!F169</f>
        <v>0.47238500000000272</v>
      </c>
      <c r="G169" s="7">
        <f>Actual_Small_StdOffer_Lds!G169-Actual_Small_ReconciledStdOffer!G169</f>
        <v>0.50226700000000335</v>
      </c>
      <c r="H169" s="7">
        <f>Actual_Small_StdOffer_Lds!H169-Actual_Small_ReconciledStdOffer!H169</f>
        <v>0.5572920000000039</v>
      </c>
      <c r="I169" s="7">
        <f>Actual_Small_StdOffer_Lds!I169-Actual_Small_ReconciledStdOffer!I169</f>
        <v>0.55982400000000609</v>
      </c>
      <c r="J169" s="7">
        <f>Actual_Small_StdOffer_Lds!J169-Actual_Small_ReconciledStdOffer!J169</f>
        <v>0.57862799999999481</v>
      </c>
      <c r="K169" s="7">
        <f>Actual_Small_StdOffer_Lds!K169-Actual_Small_ReconciledStdOffer!K169</f>
        <v>0.57767100000000937</v>
      </c>
      <c r="L169" s="7">
        <f>Actual_Small_StdOffer_Lds!L169-Actual_Small_ReconciledStdOffer!L169</f>
        <v>0.6404370000000057</v>
      </c>
      <c r="M169" s="7">
        <f>Actual_Small_StdOffer_Lds!M169-Actual_Small_ReconciledStdOffer!M169</f>
        <v>0.66236500000000831</v>
      </c>
      <c r="N169" s="7">
        <f>Actual_Small_StdOffer_Lds!N169-Actual_Small_ReconciledStdOffer!N169</f>
        <v>0.64891899999999225</v>
      </c>
      <c r="O169" s="7">
        <f>Actual_Small_StdOffer_Lds!O169-Actual_Small_ReconciledStdOffer!O169</f>
        <v>0.67561199999998678</v>
      </c>
      <c r="P169" s="7">
        <f>Actual_Small_StdOffer_Lds!P169-Actual_Small_ReconciledStdOffer!P169</f>
        <v>0.70569799999999816</v>
      </c>
      <c r="Q169" s="7">
        <f>Actual_Small_StdOffer_Lds!Q169-Actual_Small_ReconciledStdOffer!Q169</f>
        <v>0.69525699999999802</v>
      </c>
      <c r="R169" s="7">
        <f>Actual_Small_StdOffer_Lds!R169-Actual_Small_ReconciledStdOffer!R169</f>
        <v>0.70248999999999739</v>
      </c>
      <c r="S169" s="7">
        <f>Actual_Small_StdOffer_Lds!S169-Actual_Small_ReconciledStdOffer!S169</f>
        <v>0.69433000000000789</v>
      </c>
      <c r="T169" s="7">
        <f>Actual_Small_StdOffer_Lds!T169-Actual_Small_ReconciledStdOffer!T169</f>
        <v>0.63991100000001211</v>
      </c>
      <c r="U169" s="7">
        <f>Actual_Small_StdOffer_Lds!U169-Actual_Small_ReconciledStdOffer!U169</f>
        <v>0.60630299999999693</v>
      </c>
      <c r="V169" s="7">
        <f>Actual_Small_StdOffer_Lds!V169-Actual_Small_ReconciledStdOffer!V169</f>
        <v>0.56815599999998767</v>
      </c>
      <c r="W169" s="7">
        <f>Actual_Small_StdOffer_Lds!W169-Actual_Small_ReconciledStdOffer!W169</f>
        <v>0.53839999999999577</v>
      </c>
      <c r="X169" s="7">
        <f>Actual_Small_StdOffer_Lds!X169-Actual_Small_ReconciledStdOffer!X169</f>
        <v>0.51314800000000105</v>
      </c>
      <c r="Y169" s="7">
        <f>Actual_Small_StdOffer_Lds!Y169-Actual_Small_ReconciledStdOffer!Y169</f>
        <v>0.50547800000001075</v>
      </c>
    </row>
    <row r="170" spans="1:25" x14ac:dyDescent="0.2">
      <c r="A170" s="5">
        <f>Actual_Small_StdOffer_Lds!A170</f>
        <v>45455</v>
      </c>
      <c r="B170" s="7">
        <f>Actual_Small_StdOffer_Lds!B170-Actual_Small_ReconciledStdOffer!B170</f>
        <v>5.1133000000000095E-2</v>
      </c>
      <c r="C170" s="7">
        <f>Actual_Small_StdOffer_Lds!C170-Actual_Small_ReconciledStdOffer!C170</f>
        <v>7.3860000000003367E-2</v>
      </c>
      <c r="D170" s="7">
        <f>Actual_Small_StdOffer_Lds!D170-Actual_Small_ReconciledStdOffer!D170</f>
        <v>7.875800000000055E-2</v>
      </c>
      <c r="E170" s="7">
        <f>Actual_Small_StdOffer_Lds!E170-Actual_Small_ReconciledStdOffer!E170</f>
        <v>7.7964999999998952E-2</v>
      </c>
      <c r="F170" s="7">
        <f>Actual_Small_StdOffer_Lds!F170-Actual_Small_ReconciledStdOffer!F170</f>
        <v>6.5284999999995819E-2</v>
      </c>
      <c r="G170" s="7">
        <f>Actual_Small_StdOffer_Lds!G170-Actual_Small_ReconciledStdOffer!G170</f>
        <v>3.6250999999992928E-2</v>
      </c>
      <c r="H170" s="7">
        <f>Actual_Small_StdOffer_Lds!H170-Actual_Small_ReconciledStdOffer!H170</f>
        <v>1.985899999999674E-2</v>
      </c>
      <c r="I170" s="7">
        <f>Actual_Small_StdOffer_Lds!I170-Actual_Small_ReconciledStdOffer!I170</f>
        <v>9.8139999999915517E-3</v>
      </c>
      <c r="J170" s="7">
        <f>Actual_Small_StdOffer_Lds!J170-Actual_Small_ReconciledStdOffer!J170</f>
        <v>3.0726999999998839E-2</v>
      </c>
      <c r="K170" s="7">
        <f>Actual_Small_StdOffer_Lds!K170-Actual_Small_ReconciledStdOffer!K170</f>
        <v>2.3278000000004795E-2</v>
      </c>
      <c r="L170" s="7">
        <f>Actual_Small_StdOffer_Lds!L170-Actual_Small_ReconciledStdOffer!L170</f>
        <v>6.128400000000056E-2</v>
      </c>
      <c r="M170" s="7">
        <f>Actual_Small_StdOffer_Lds!M170-Actual_Small_ReconciledStdOffer!M170</f>
        <v>9.4825999999997634E-2</v>
      </c>
      <c r="N170" s="7">
        <f>Actual_Small_StdOffer_Lds!N170-Actual_Small_ReconciledStdOffer!N170</f>
        <v>7.4173999999999296E-2</v>
      </c>
      <c r="O170" s="7">
        <f>Actual_Small_StdOffer_Lds!O170-Actual_Small_ReconciledStdOffer!O170</f>
        <v>0.10492699999998933</v>
      </c>
      <c r="P170" s="7">
        <f>Actual_Small_StdOffer_Lds!P170-Actual_Small_ReconciledStdOffer!P170</f>
        <v>0.11038500000000795</v>
      </c>
      <c r="Q170" s="7">
        <f>Actual_Small_StdOffer_Lds!Q170-Actual_Small_ReconciledStdOffer!Q170</f>
        <v>8.6869999999990455E-2</v>
      </c>
      <c r="R170" s="7">
        <f>Actual_Small_StdOffer_Lds!R170-Actual_Small_ReconciledStdOffer!R170</f>
        <v>7.7770000000001005E-2</v>
      </c>
      <c r="S170" s="7">
        <f>Actual_Small_StdOffer_Lds!S170-Actual_Small_ReconciledStdOffer!S170</f>
        <v>3.4599999999997522E-2</v>
      </c>
      <c r="T170" s="7">
        <f>Actual_Small_StdOffer_Lds!T170-Actual_Small_ReconciledStdOffer!T170</f>
        <v>-1.1399999999994748E-2</v>
      </c>
      <c r="U170" s="7">
        <f>Actual_Small_StdOffer_Lds!U170-Actual_Small_ReconciledStdOffer!U170</f>
        <v>-3.2294000000007372E-2</v>
      </c>
      <c r="V170" s="7">
        <f>Actual_Small_StdOffer_Lds!V170-Actual_Small_ReconciledStdOffer!V170</f>
        <v>-4.7226000000009094E-2</v>
      </c>
      <c r="W170" s="7">
        <f>Actual_Small_StdOffer_Lds!W170-Actual_Small_ReconciledStdOffer!W170</f>
        <v>-3.0086000000011381E-2</v>
      </c>
      <c r="X170" s="7">
        <f>Actual_Small_StdOffer_Lds!X170-Actual_Small_ReconciledStdOffer!X170</f>
        <v>4.4179999999869324E-3</v>
      </c>
      <c r="Y170" s="7">
        <f>Actual_Small_StdOffer_Lds!Y170-Actual_Small_ReconciledStdOffer!Y170</f>
        <v>3.3919999999994843E-2</v>
      </c>
    </row>
    <row r="171" spans="1:25" x14ac:dyDescent="0.2">
      <c r="A171" s="5">
        <f>Actual_Small_StdOffer_Lds!A171</f>
        <v>45456</v>
      </c>
      <c r="B171" s="7">
        <f>Actual_Small_StdOffer_Lds!B171-Actual_Small_ReconciledStdOffer!B171</f>
        <v>0.15809099999999887</v>
      </c>
      <c r="C171" s="7">
        <f>Actual_Small_StdOffer_Lds!C171-Actual_Small_ReconciledStdOffer!C171</f>
        <v>0.17966299999999791</v>
      </c>
      <c r="D171" s="7">
        <f>Actual_Small_StdOffer_Lds!D171-Actual_Small_ReconciledStdOffer!D171</f>
        <v>0.17907499999999743</v>
      </c>
      <c r="E171" s="7">
        <f>Actual_Small_StdOffer_Lds!E171-Actual_Small_ReconciledStdOffer!E171</f>
        <v>0.1764440000000036</v>
      </c>
      <c r="F171" s="7">
        <f>Actual_Small_StdOffer_Lds!F171-Actual_Small_ReconciledStdOffer!F171</f>
        <v>0.14969100000000424</v>
      </c>
      <c r="G171" s="7">
        <f>Actual_Small_StdOffer_Lds!G171-Actual_Small_ReconciledStdOffer!G171</f>
        <v>0.14333899999999744</v>
      </c>
      <c r="H171" s="7">
        <f>Actual_Small_StdOffer_Lds!H171-Actual_Small_ReconciledStdOffer!H171</f>
        <v>0.13368400000000236</v>
      </c>
      <c r="I171" s="7">
        <f>Actual_Small_StdOffer_Lds!I171-Actual_Small_ReconciledStdOffer!I171</f>
        <v>0.13265199999999311</v>
      </c>
      <c r="J171" s="7">
        <f>Actual_Small_StdOffer_Lds!J171-Actual_Small_ReconciledStdOffer!J171</f>
        <v>0.14948099999999442</v>
      </c>
      <c r="K171" s="7">
        <f>Actual_Small_StdOffer_Lds!K171-Actual_Small_ReconciledStdOffer!K171</f>
        <v>0.14173000000000968</v>
      </c>
      <c r="L171" s="7">
        <f>Actual_Small_StdOffer_Lds!L171-Actual_Small_ReconciledStdOffer!L171</f>
        <v>0.18014399999999853</v>
      </c>
      <c r="M171" s="7">
        <f>Actual_Small_StdOffer_Lds!M171-Actual_Small_ReconciledStdOffer!M171</f>
        <v>0.22266100000001643</v>
      </c>
      <c r="N171" s="7">
        <f>Actual_Small_StdOffer_Lds!N171-Actual_Small_ReconciledStdOffer!N171</f>
        <v>0.20981399999999439</v>
      </c>
      <c r="O171" s="7">
        <f>Actual_Small_StdOffer_Lds!O171-Actual_Small_ReconciledStdOffer!O171</f>
        <v>0.23815300000001116</v>
      </c>
      <c r="P171" s="7">
        <f>Actual_Small_StdOffer_Lds!P171-Actual_Small_ReconciledStdOffer!P171</f>
        <v>0.24876799999999832</v>
      </c>
      <c r="Q171" s="7">
        <f>Actual_Small_StdOffer_Lds!Q171-Actual_Small_ReconciledStdOffer!Q171</f>
        <v>0.2293730000000096</v>
      </c>
      <c r="R171" s="7">
        <f>Actual_Small_StdOffer_Lds!R171-Actual_Small_ReconciledStdOffer!R171</f>
        <v>0.2206600000000094</v>
      </c>
      <c r="S171" s="7">
        <f>Actual_Small_StdOffer_Lds!S171-Actual_Small_ReconciledStdOffer!S171</f>
        <v>0.17691600000000562</v>
      </c>
      <c r="T171" s="7">
        <f>Actual_Small_StdOffer_Lds!T171-Actual_Small_ReconciledStdOffer!T171</f>
        <v>0.12043300000000556</v>
      </c>
      <c r="U171" s="7">
        <f>Actual_Small_StdOffer_Lds!U171-Actual_Small_ReconciledStdOffer!U171</f>
        <v>9.3507000000002449E-2</v>
      </c>
      <c r="V171" s="7">
        <f>Actual_Small_StdOffer_Lds!V171-Actual_Small_ReconciledStdOffer!V171</f>
        <v>7.3275999999992791E-2</v>
      </c>
      <c r="W171" s="7">
        <f>Actual_Small_StdOffer_Lds!W171-Actual_Small_ReconciledStdOffer!W171</f>
        <v>8.2829000000003816E-2</v>
      </c>
      <c r="X171" s="7">
        <f>Actual_Small_StdOffer_Lds!X171-Actual_Small_ReconciledStdOffer!X171</f>
        <v>0.11565900000000795</v>
      </c>
      <c r="Y171" s="7">
        <f>Actual_Small_StdOffer_Lds!Y171-Actual_Small_ReconciledStdOffer!Y171</f>
        <v>0.14214299999999014</v>
      </c>
    </row>
    <row r="172" spans="1:25" x14ac:dyDescent="0.2">
      <c r="A172" s="5">
        <f>Actual_Small_StdOffer_Lds!A172</f>
        <v>45457</v>
      </c>
      <c r="B172" s="7">
        <f>Actual_Small_StdOffer_Lds!B172-Actual_Small_ReconciledStdOffer!B172</f>
        <v>-0.14579300000000472</v>
      </c>
      <c r="C172" s="7">
        <f>Actual_Small_StdOffer_Lds!C172-Actual_Small_ReconciledStdOffer!C172</f>
        <v>-0.11511100000000596</v>
      </c>
      <c r="D172" s="7">
        <f>Actual_Small_StdOffer_Lds!D172-Actual_Small_ReconciledStdOffer!D172</f>
        <v>-0.10696300000000036</v>
      </c>
      <c r="E172" s="7">
        <f>Actual_Small_StdOffer_Lds!E172-Actual_Small_ReconciledStdOffer!E172</f>
        <v>-0.10688999999999282</v>
      </c>
      <c r="F172" s="7">
        <f>Actual_Small_StdOffer_Lds!F172-Actual_Small_ReconciledStdOffer!F172</f>
        <v>-0.11496599999999546</v>
      </c>
      <c r="G172" s="7">
        <f>Actual_Small_StdOffer_Lds!G172-Actual_Small_ReconciledStdOffer!G172</f>
        <v>-0.14276600000000172</v>
      </c>
      <c r="H172" s="7">
        <f>Actual_Small_StdOffer_Lds!H172-Actual_Small_ReconciledStdOffer!H172</f>
        <v>-0.19192300000000273</v>
      </c>
      <c r="I172" s="7">
        <f>Actual_Small_StdOffer_Lds!I172-Actual_Small_ReconciledStdOffer!I172</f>
        <v>-0.22461799999999243</v>
      </c>
      <c r="J172" s="7">
        <f>Actual_Small_StdOffer_Lds!J172-Actual_Small_ReconciledStdOffer!J172</f>
        <v>-0.20063100000000134</v>
      </c>
      <c r="K172" s="7">
        <f>Actual_Small_StdOffer_Lds!K172-Actual_Small_ReconciledStdOffer!K172</f>
        <v>-0.22233599999999853</v>
      </c>
      <c r="L172" s="7">
        <f>Actual_Small_StdOffer_Lds!L172-Actual_Small_ReconciledStdOffer!L172</f>
        <v>-0.18483799999998496</v>
      </c>
      <c r="M172" s="7">
        <f>Actual_Small_StdOffer_Lds!M172-Actual_Small_ReconciledStdOffer!M172</f>
        <v>-0.16707800000001782</v>
      </c>
      <c r="N172" s="7">
        <f>Actual_Small_StdOffer_Lds!N172-Actual_Small_ReconciledStdOffer!N172</f>
        <v>-0.17127000000000692</v>
      </c>
      <c r="O172" s="7">
        <f>Actual_Small_StdOffer_Lds!O172-Actual_Small_ReconciledStdOffer!O172</f>
        <v>-0.13336100000000783</v>
      </c>
      <c r="P172" s="7">
        <f>Actual_Small_StdOffer_Lds!P172-Actual_Small_ReconciledStdOffer!P172</f>
        <v>-0.12599099999999908</v>
      </c>
      <c r="Q172" s="7">
        <f>Actual_Small_StdOffer_Lds!Q172-Actual_Small_ReconciledStdOffer!Q172</f>
        <v>-0.17514900000000466</v>
      </c>
      <c r="R172" s="7">
        <f>Actual_Small_StdOffer_Lds!R172-Actual_Small_ReconciledStdOffer!R172</f>
        <v>-0.21650800000000459</v>
      </c>
      <c r="S172" s="7">
        <f>Actual_Small_StdOffer_Lds!S172-Actual_Small_ReconciledStdOffer!S172</f>
        <v>-0.26167899999998667</v>
      </c>
      <c r="T172" s="7">
        <f>Actual_Small_StdOffer_Lds!T172-Actual_Small_ReconciledStdOffer!T172</f>
        <v>-0.30961299999999881</v>
      </c>
      <c r="U172" s="7">
        <f>Actual_Small_StdOffer_Lds!U172-Actual_Small_ReconciledStdOffer!U172</f>
        <v>-0.31979900000000328</v>
      </c>
      <c r="V172" s="7">
        <f>Actual_Small_StdOffer_Lds!V172-Actual_Small_ReconciledStdOffer!V172</f>
        <v>-0.33270399999999256</v>
      </c>
      <c r="W172" s="7">
        <f>Actual_Small_StdOffer_Lds!W172-Actual_Small_ReconciledStdOffer!W172</f>
        <v>-0.29544299999999168</v>
      </c>
      <c r="X172" s="7">
        <f>Actual_Small_StdOffer_Lds!X172-Actual_Small_ReconciledStdOffer!X172</f>
        <v>-0.24224099999999282</v>
      </c>
      <c r="Y172" s="7">
        <f>Actual_Small_StdOffer_Lds!Y172-Actual_Small_ReconciledStdOffer!Y172</f>
        <v>-0.19125599999999565</v>
      </c>
    </row>
    <row r="173" spans="1:25" x14ac:dyDescent="0.2">
      <c r="A173" s="5">
        <f>Actual_Small_StdOffer_Lds!A173</f>
        <v>45458</v>
      </c>
      <c r="B173" s="7">
        <f>Actual_Small_StdOffer_Lds!B173-Actual_Small_ReconciledStdOffer!B173</f>
        <v>-0.41640499999999747</v>
      </c>
      <c r="C173" s="7">
        <f>Actual_Small_StdOffer_Lds!C173-Actual_Small_ReconciledStdOffer!C173</f>
        <v>-0.36628800000000439</v>
      </c>
      <c r="D173" s="7">
        <f>Actual_Small_StdOffer_Lds!D173-Actual_Small_ReconciledStdOffer!D173</f>
        <v>-0.34989800000000315</v>
      </c>
      <c r="E173" s="7">
        <f>Actual_Small_StdOffer_Lds!E173-Actual_Small_ReconciledStdOffer!E173</f>
        <v>-0.3428559999999905</v>
      </c>
      <c r="F173" s="7">
        <f>Actual_Small_StdOffer_Lds!F173-Actual_Small_ReconciledStdOffer!F173</f>
        <v>-0.34560700000000111</v>
      </c>
      <c r="G173" s="7">
        <f>Actual_Small_StdOffer_Lds!G173-Actual_Small_ReconciledStdOffer!G173</f>
        <v>-0.38117300000000398</v>
      </c>
      <c r="H173" s="7">
        <f>Actual_Small_StdOffer_Lds!H173-Actual_Small_ReconciledStdOffer!H173</f>
        <v>-0.43259199999999964</v>
      </c>
      <c r="I173" s="7">
        <f>Actual_Small_StdOffer_Lds!I173-Actual_Small_ReconciledStdOffer!I173</f>
        <v>-0.49831399999999348</v>
      </c>
      <c r="J173" s="7">
        <f>Actual_Small_StdOffer_Lds!J173-Actual_Small_ReconciledStdOffer!J173</f>
        <v>-0.52637899999999149</v>
      </c>
      <c r="K173" s="7">
        <f>Actual_Small_StdOffer_Lds!K173-Actual_Small_ReconciledStdOffer!K173</f>
        <v>-0.53883100000001605</v>
      </c>
      <c r="L173" s="7">
        <f>Actual_Small_StdOffer_Lds!L173-Actual_Small_ReconciledStdOffer!L173</f>
        <v>-0.48993100000001277</v>
      </c>
      <c r="M173" s="7">
        <f>Actual_Small_StdOffer_Lds!M173-Actual_Small_ReconciledStdOffer!M173</f>
        <v>-0.46347500000001673</v>
      </c>
      <c r="N173" s="7">
        <f>Actual_Small_StdOffer_Lds!N173-Actual_Small_ReconciledStdOffer!N173</f>
        <v>-0.47296200000000965</v>
      </c>
      <c r="O173" s="7">
        <f>Actual_Small_StdOffer_Lds!O173-Actual_Small_ReconciledStdOffer!O173</f>
        <v>-0.44092799999999954</v>
      </c>
      <c r="P173" s="7">
        <f>Actual_Small_StdOffer_Lds!P173-Actual_Small_ReconciledStdOffer!P173</f>
        <v>-0.44532099999999275</v>
      </c>
      <c r="Q173" s="7">
        <f>Actual_Small_StdOffer_Lds!Q173-Actual_Small_ReconciledStdOffer!Q173</f>
        <v>-0.4568829999999906</v>
      </c>
      <c r="R173" s="7">
        <f>Actual_Small_StdOffer_Lds!R173-Actual_Small_ReconciledStdOffer!R173</f>
        <v>-0.49531000000000347</v>
      </c>
      <c r="S173" s="7">
        <f>Actual_Small_StdOffer_Lds!S173-Actual_Small_ReconciledStdOffer!S173</f>
        <v>-0.56317800000000773</v>
      </c>
      <c r="T173" s="7">
        <f>Actual_Small_StdOffer_Lds!T173-Actual_Small_ReconciledStdOffer!T173</f>
        <v>-0.61702199999999152</v>
      </c>
      <c r="U173" s="7">
        <f>Actual_Small_StdOffer_Lds!U173-Actual_Small_ReconciledStdOffer!U173</f>
        <v>-0.62363899999999717</v>
      </c>
      <c r="V173" s="7">
        <f>Actual_Small_StdOffer_Lds!V173-Actual_Small_ReconciledStdOffer!V173</f>
        <v>-0.61917800000000511</v>
      </c>
      <c r="W173" s="7">
        <f>Actual_Small_StdOffer_Lds!W173-Actual_Small_ReconciledStdOffer!W173</f>
        <v>-0.57644200000000012</v>
      </c>
      <c r="X173" s="7">
        <f>Actual_Small_StdOffer_Lds!X173-Actual_Small_ReconciledStdOffer!X173</f>
        <v>-0.51437500000000114</v>
      </c>
      <c r="Y173" s="7">
        <f>Actual_Small_StdOffer_Lds!Y173-Actual_Small_ReconciledStdOffer!Y173</f>
        <v>-0.4390989999999988</v>
      </c>
    </row>
    <row r="174" spans="1:25" x14ac:dyDescent="0.2">
      <c r="A174" s="5">
        <f>Actual_Small_StdOffer_Lds!A174</f>
        <v>45459</v>
      </c>
      <c r="B174" s="7">
        <f>Actual_Small_StdOffer_Lds!B174-Actual_Small_ReconciledStdOffer!B174</f>
        <v>-0.38000299999999498</v>
      </c>
      <c r="C174" s="7">
        <f>Actual_Small_StdOffer_Lds!C174-Actual_Small_ReconciledStdOffer!C174</f>
        <v>-0.33784999999999599</v>
      </c>
      <c r="D174" s="7">
        <f>Actual_Small_StdOffer_Lds!D174-Actual_Small_ReconciledStdOffer!D174</f>
        <v>-0.32595599999999791</v>
      </c>
      <c r="E174" s="7">
        <f>Actual_Small_StdOffer_Lds!E174-Actual_Small_ReconciledStdOffer!E174</f>
        <v>-0.31852399999999648</v>
      </c>
      <c r="F174" s="7">
        <f>Actual_Small_StdOffer_Lds!F174-Actual_Small_ReconciledStdOffer!F174</f>
        <v>-0.32362400000000235</v>
      </c>
      <c r="G174" s="7">
        <f>Actual_Small_StdOffer_Lds!G174-Actual_Small_ReconciledStdOffer!G174</f>
        <v>-0.34928500000000184</v>
      </c>
      <c r="H174" s="7">
        <f>Actual_Small_StdOffer_Lds!H174-Actual_Small_ReconciledStdOffer!H174</f>
        <v>-0.39807400000000115</v>
      </c>
      <c r="I174" s="7">
        <f>Actual_Small_StdOffer_Lds!I174-Actual_Small_ReconciledStdOffer!I174</f>
        <v>-0.43542300000000012</v>
      </c>
      <c r="J174" s="7">
        <f>Actual_Small_StdOffer_Lds!J174-Actual_Small_ReconciledStdOffer!J174</f>
        <v>-0.44038999999999362</v>
      </c>
      <c r="K174" s="7">
        <f>Actual_Small_StdOffer_Lds!K174-Actual_Small_ReconciledStdOffer!K174</f>
        <v>-0.45840100000000916</v>
      </c>
      <c r="L174" s="7">
        <f>Actual_Small_StdOffer_Lds!L174-Actual_Small_ReconciledStdOffer!L174</f>
        <v>-0.42807499999999266</v>
      </c>
      <c r="M174" s="7">
        <f>Actual_Small_StdOffer_Lds!M174-Actual_Small_ReconciledStdOffer!M174</f>
        <v>-0.41084099999999779</v>
      </c>
      <c r="N174" s="7">
        <f>Actual_Small_StdOffer_Lds!N174-Actual_Small_ReconciledStdOffer!N174</f>
        <v>-0.40161400000000214</v>
      </c>
      <c r="O174" s="7">
        <f>Actual_Small_StdOffer_Lds!O174-Actual_Small_ReconciledStdOffer!O174</f>
        <v>-0.38617599999999896</v>
      </c>
      <c r="P174" s="7">
        <f>Actual_Small_StdOffer_Lds!P174-Actual_Small_ReconciledStdOffer!P174</f>
        <v>-0.39324600000000487</v>
      </c>
      <c r="Q174" s="7">
        <f>Actual_Small_StdOffer_Lds!Q174-Actual_Small_ReconciledStdOffer!Q174</f>
        <v>-0.42620499999999595</v>
      </c>
      <c r="R174" s="7">
        <f>Actual_Small_StdOffer_Lds!R174-Actual_Small_ReconciledStdOffer!R174</f>
        <v>-0.49085000000000889</v>
      </c>
      <c r="S174" s="7">
        <f>Actual_Small_StdOffer_Lds!S174-Actual_Small_ReconciledStdOffer!S174</f>
        <v>-0.58818100000002005</v>
      </c>
      <c r="T174" s="7">
        <f>Actual_Small_StdOffer_Lds!T174-Actual_Small_ReconciledStdOffer!T174</f>
        <v>-0.64348400000000083</v>
      </c>
      <c r="U174" s="7">
        <f>Actual_Small_StdOffer_Lds!U174-Actual_Small_ReconciledStdOffer!U174</f>
        <v>-0.66059300000000576</v>
      </c>
      <c r="V174" s="7">
        <f>Actual_Small_StdOffer_Lds!V174-Actual_Small_ReconciledStdOffer!V174</f>
        <v>-0.66199900000000866</v>
      </c>
      <c r="W174" s="7">
        <f>Actual_Small_StdOffer_Lds!W174-Actual_Small_ReconciledStdOffer!W174</f>
        <v>-0.60961600000001681</v>
      </c>
      <c r="X174" s="7">
        <f>Actual_Small_StdOffer_Lds!X174-Actual_Small_ReconciledStdOffer!X174</f>
        <v>-0.51938099999999565</v>
      </c>
      <c r="Y174" s="7">
        <f>Actual_Small_StdOffer_Lds!Y174-Actual_Small_ReconciledStdOffer!Y174</f>
        <v>-0.44198400000000504</v>
      </c>
    </row>
    <row r="175" spans="1:25" x14ac:dyDescent="0.2">
      <c r="A175" s="5">
        <f>Actual_Small_StdOffer_Lds!A175</f>
        <v>45460</v>
      </c>
      <c r="B175" s="7">
        <f>Actual_Small_StdOffer_Lds!B175-Actual_Small_ReconciledStdOffer!B175</f>
        <v>-0.57617499999999922</v>
      </c>
      <c r="C175" s="7">
        <f>Actual_Small_StdOffer_Lds!C175-Actual_Small_ReconciledStdOffer!C175</f>
        <v>-0.52117999999999398</v>
      </c>
      <c r="D175" s="7">
        <f>Actual_Small_StdOffer_Lds!D175-Actual_Small_ReconciledStdOffer!D175</f>
        <v>-0.51225399999999865</v>
      </c>
      <c r="E175" s="7">
        <f>Actual_Small_StdOffer_Lds!E175-Actual_Small_ReconciledStdOffer!E175</f>
        <v>-0.51146600000000575</v>
      </c>
      <c r="F175" s="7">
        <f>Actual_Small_StdOffer_Lds!F175-Actual_Small_ReconciledStdOffer!F175</f>
        <v>-0.56156299999999959</v>
      </c>
      <c r="G175" s="7">
        <f>Actual_Small_StdOffer_Lds!G175-Actual_Small_ReconciledStdOffer!G175</f>
        <v>-0.62243300000000801</v>
      </c>
      <c r="H175" s="7">
        <f>Actual_Small_StdOffer_Lds!H175-Actual_Small_ReconciledStdOffer!H175</f>
        <v>-0.73402999999998997</v>
      </c>
      <c r="I175" s="7">
        <f>Actual_Small_StdOffer_Lds!I175-Actual_Small_ReconciledStdOffer!I175</f>
        <v>-0.80540100000000336</v>
      </c>
      <c r="J175" s="7">
        <f>Actual_Small_StdOffer_Lds!J175-Actual_Small_ReconciledStdOffer!J175</f>
        <v>-0.82281299999999646</v>
      </c>
      <c r="K175" s="7">
        <f>Actual_Small_StdOffer_Lds!K175-Actual_Small_ReconciledStdOffer!K175</f>
        <v>-0.79705500000000029</v>
      </c>
      <c r="L175" s="7">
        <f>Actual_Small_StdOffer_Lds!L175-Actual_Small_ReconciledStdOffer!L175</f>
        <v>-0.79390599999999267</v>
      </c>
      <c r="M175" s="7">
        <f>Actual_Small_StdOffer_Lds!M175-Actual_Small_ReconciledStdOffer!M175</f>
        <v>-0.78158600000000433</v>
      </c>
      <c r="N175" s="7">
        <f>Actual_Small_StdOffer_Lds!N175-Actual_Small_ReconciledStdOffer!N175</f>
        <v>-0.81419900000000212</v>
      </c>
      <c r="O175" s="7">
        <f>Actual_Small_StdOffer_Lds!O175-Actual_Small_ReconciledStdOffer!O175</f>
        <v>-0.79334799999999461</v>
      </c>
      <c r="P175" s="7">
        <f>Actual_Small_StdOffer_Lds!P175-Actual_Small_ReconciledStdOffer!P175</f>
        <v>-0.76126800000000117</v>
      </c>
      <c r="Q175" s="7">
        <f>Actual_Small_StdOffer_Lds!Q175-Actual_Small_ReconciledStdOffer!Q175</f>
        <v>-0.83069900000000985</v>
      </c>
      <c r="R175" s="7">
        <f>Actual_Small_StdOffer_Lds!R175-Actual_Small_ReconciledStdOffer!R175</f>
        <v>-0.85220799999999031</v>
      </c>
      <c r="S175" s="7">
        <f>Actual_Small_StdOffer_Lds!S175-Actual_Small_ReconciledStdOffer!S175</f>
        <v>-0.91808199999999829</v>
      </c>
      <c r="T175" s="7">
        <f>Actual_Small_StdOffer_Lds!T175-Actual_Small_ReconciledStdOffer!T175</f>
        <v>-0.9417049999999989</v>
      </c>
      <c r="U175" s="7">
        <f>Actual_Small_StdOffer_Lds!U175-Actual_Small_ReconciledStdOffer!U175</f>
        <v>-0.93840399999999136</v>
      </c>
      <c r="V175" s="7">
        <f>Actual_Small_StdOffer_Lds!V175-Actual_Small_ReconciledStdOffer!V175</f>
        <v>-0.93672300000000064</v>
      </c>
      <c r="W175" s="7">
        <f>Actual_Small_StdOffer_Lds!W175-Actual_Small_ReconciledStdOffer!W175</f>
        <v>-0.85647299999999404</v>
      </c>
      <c r="X175" s="7">
        <f>Actual_Small_StdOffer_Lds!X175-Actual_Small_ReconciledStdOffer!X175</f>
        <v>-0.74743899999999996</v>
      </c>
      <c r="Y175" s="7">
        <f>Actual_Small_StdOffer_Lds!Y175-Actual_Small_ReconciledStdOffer!Y175</f>
        <v>-0.64411800000000596</v>
      </c>
    </row>
    <row r="176" spans="1:25" x14ac:dyDescent="0.2">
      <c r="A176" s="5">
        <f>Actual_Small_StdOffer_Lds!A176</f>
        <v>45461</v>
      </c>
      <c r="B176" s="7">
        <f>Actual_Small_StdOffer_Lds!B176-Actual_Small_ReconciledStdOffer!B176</f>
        <v>-0.70763299999999418</v>
      </c>
      <c r="C176" s="7">
        <f>Actual_Small_StdOffer_Lds!C176-Actual_Small_ReconciledStdOffer!C176</f>
        <v>-0.64912400000000048</v>
      </c>
      <c r="D176" s="7">
        <f>Actual_Small_StdOffer_Lds!D176-Actual_Small_ReconciledStdOffer!D176</f>
        <v>-0.63166200000000572</v>
      </c>
      <c r="E176" s="7">
        <f>Actual_Small_StdOffer_Lds!E176-Actual_Small_ReconciledStdOffer!E176</f>
        <v>-0.63098599999998584</v>
      </c>
      <c r="F176" s="7">
        <f>Actual_Small_StdOffer_Lds!F176-Actual_Small_ReconciledStdOffer!F176</f>
        <v>-0.70654299999999637</v>
      </c>
      <c r="G176" s="7">
        <f>Actual_Small_StdOffer_Lds!G176-Actual_Small_ReconciledStdOffer!G176</f>
        <v>-0.78300099999999873</v>
      </c>
      <c r="H176" s="7">
        <f>Actual_Small_StdOffer_Lds!H176-Actual_Small_ReconciledStdOffer!H176</f>
        <v>-0.91212300000000823</v>
      </c>
      <c r="I176" s="7">
        <f>Actual_Small_StdOffer_Lds!I176-Actual_Small_ReconciledStdOffer!I176</f>
        <v>-0.98373100000000591</v>
      </c>
      <c r="J176" s="7">
        <f>Actual_Small_StdOffer_Lds!J176-Actual_Small_ReconciledStdOffer!J176</f>
        <v>-0.98023600000000499</v>
      </c>
      <c r="K176" s="7">
        <f>Actual_Small_StdOffer_Lds!K176-Actual_Small_ReconciledStdOffer!K176</f>
        <v>-1.0044569999999879</v>
      </c>
      <c r="L176" s="7">
        <f>Actual_Small_StdOffer_Lds!L176-Actual_Small_ReconciledStdOffer!L176</f>
        <v>-1.0027489999999943</v>
      </c>
      <c r="M176" s="7">
        <f>Actual_Small_StdOffer_Lds!M176-Actual_Small_ReconciledStdOffer!M176</f>
        <v>-0.99477100000001428</v>
      </c>
      <c r="N176" s="7">
        <f>Actual_Small_StdOffer_Lds!N176-Actual_Small_ReconciledStdOffer!N176</f>
        <v>-1.0557779999999894</v>
      </c>
      <c r="O176" s="7">
        <f>Actual_Small_StdOffer_Lds!O176-Actual_Small_ReconciledStdOffer!O176</f>
        <v>-1.0437629999999984</v>
      </c>
      <c r="P176" s="7">
        <f>Actual_Small_StdOffer_Lds!P176-Actual_Small_ReconciledStdOffer!P176</f>
        <v>-1.0591650000000072</v>
      </c>
      <c r="Q176" s="7">
        <f>Actual_Small_StdOffer_Lds!Q176-Actual_Small_ReconciledStdOffer!Q176</f>
        <v>-1.1621990000000153</v>
      </c>
      <c r="R176" s="7">
        <f>Actual_Small_StdOffer_Lds!R176-Actual_Small_ReconciledStdOffer!R176</f>
        <v>-1.2163049999999913</v>
      </c>
      <c r="S176" s="7">
        <f>Actual_Small_StdOffer_Lds!S176-Actual_Small_ReconciledStdOffer!S176</f>
        <v>-1.3300710000000038</v>
      </c>
      <c r="T176" s="7">
        <f>Actual_Small_StdOffer_Lds!T176-Actual_Small_ReconciledStdOffer!T176</f>
        <v>-1.3872329999999948</v>
      </c>
      <c r="U176" s="7">
        <f>Actual_Small_StdOffer_Lds!U176-Actual_Small_ReconciledStdOffer!U176</f>
        <v>-1.3925730000000129</v>
      </c>
      <c r="V176" s="7">
        <f>Actual_Small_StdOffer_Lds!V176-Actual_Small_ReconciledStdOffer!V176</f>
        <v>-1.3668750000000074</v>
      </c>
      <c r="W176" s="7">
        <f>Actual_Small_StdOffer_Lds!W176-Actual_Small_ReconciledStdOffer!W176</f>
        <v>-1.2834390000000013</v>
      </c>
      <c r="X176" s="7">
        <f>Actual_Small_StdOffer_Lds!X176-Actual_Small_ReconciledStdOffer!X176</f>
        <v>-1.1027859999999947</v>
      </c>
      <c r="Y176" s="7">
        <f>Actual_Small_StdOffer_Lds!Y176-Actual_Small_ReconciledStdOffer!Y176</f>
        <v>-0.95331199999999683</v>
      </c>
    </row>
    <row r="177" spans="1:25" x14ac:dyDescent="0.2">
      <c r="A177" s="5">
        <f>Actual_Small_StdOffer_Lds!A177</f>
        <v>45462</v>
      </c>
      <c r="B177" s="7">
        <f>Actual_Small_StdOffer_Lds!B177-Actual_Small_ReconciledStdOffer!B177</f>
        <v>-1.1357069999999965</v>
      </c>
      <c r="C177" s="7">
        <f>Actual_Small_StdOffer_Lds!C177-Actual_Small_ReconciledStdOffer!C177</f>
        <v>-1.0464870000000133</v>
      </c>
      <c r="D177" s="7">
        <f>Actual_Small_StdOffer_Lds!D177-Actual_Small_ReconciledStdOffer!D177</f>
        <v>-1.0111680000000121</v>
      </c>
      <c r="E177" s="7">
        <f>Actual_Small_StdOffer_Lds!E177-Actual_Small_ReconciledStdOffer!E177</f>
        <v>-0.99964900000000512</v>
      </c>
      <c r="F177" s="7">
        <f>Actual_Small_StdOffer_Lds!F177-Actual_Small_ReconciledStdOffer!F177</f>
        <v>-1.0825990000000019</v>
      </c>
      <c r="G177" s="7">
        <f>Actual_Small_StdOffer_Lds!G177-Actual_Small_ReconciledStdOffer!G177</f>
        <v>-1.1613649999999893</v>
      </c>
      <c r="H177" s="7">
        <f>Actual_Small_StdOffer_Lds!H177-Actual_Small_ReconciledStdOffer!H177</f>
        <v>-1.3390540000000044</v>
      </c>
      <c r="I177" s="7">
        <f>Actual_Small_StdOffer_Lds!I177-Actual_Small_ReconciledStdOffer!I177</f>
        <v>-1.4328569999999985</v>
      </c>
      <c r="J177" s="7">
        <f>Actual_Small_StdOffer_Lds!J177-Actual_Small_ReconciledStdOffer!J177</f>
        <v>-1.4767690000000044</v>
      </c>
      <c r="K177" s="7">
        <f>Actual_Small_StdOffer_Lds!K177-Actual_Small_ReconciledStdOffer!K177</f>
        <v>-1.5491820000000018</v>
      </c>
      <c r="L177" s="7">
        <f>Actual_Small_StdOffer_Lds!L177-Actual_Small_ReconciledStdOffer!L177</f>
        <v>-1.5924550000000011</v>
      </c>
      <c r="M177" s="7">
        <f>Actual_Small_StdOffer_Lds!M177-Actual_Small_ReconciledStdOffer!M177</f>
        <v>-1.5655909999999977</v>
      </c>
      <c r="N177" s="7">
        <f>Actual_Small_StdOffer_Lds!N177-Actual_Small_ReconciledStdOffer!N177</f>
        <v>-1.6424460000000067</v>
      </c>
      <c r="O177" s="7">
        <f>Actual_Small_StdOffer_Lds!O177-Actual_Small_ReconciledStdOffer!O177</f>
        <v>-1.6130909999999972</v>
      </c>
      <c r="P177" s="7">
        <f>Actual_Small_StdOffer_Lds!P177-Actual_Small_ReconciledStdOffer!P177</f>
        <v>-1.6259320000000059</v>
      </c>
      <c r="Q177" s="7">
        <f>Actual_Small_StdOffer_Lds!Q177-Actual_Small_ReconciledStdOffer!Q177</f>
        <v>-1.7588459999999912</v>
      </c>
      <c r="R177" s="7">
        <f>Actual_Small_StdOffer_Lds!R177-Actual_Small_ReconciledStdOffer!R177</f>
        <v>-1.9009720000000101</v>
      </c>
      <c r="S177" s="7">
        <f>Actual_Small_StdOffer_Lds!S177-Actual_Small_ReconciledStdOffer!S177</f>
        <v>-1.9211139999999887</v>
      </c>
      <c r="T177" s="7">
        <f>Actual_Small_StdOffer_Lds!T177-Actual_Small_ReconciledStdOffer!T177</f>
        <v>-1.8886889999999994</v>
      </c>
      <c r="U177" s="7">
        <f>Actual_Small_StdOffer_Lds!U177-Actual_Small_ReconciledStdOffer!U177</f>
        <v>-1.8868289999999774</v>
      </c>
      <c r="V177" s="7">
        <f>Actual_Small_StdOffer_Lds!V177-Actual_Small_ReconciledStdOffer!V177</f>
        <v>-1.848290999999989</v>
      </c>
      <c r="W177" s="7">
        <f>Actual_Small_StdOffer_Lds!W177-Actual_Small_ReconciledStdOffer!W177</f>
        <v>-1.7271569999999912</v>
      </c>
      <c r="X177" s="7">
        <f>Actual_Small_StdOffer_Lds!X177-Actual_Small_ReconciledStdOffer!X177</f>
        <v>-1.5134359999999987</v>
      </c>
      <c r="Y177" s="7">
        <f>Actual_Small_StdOffer_Lds!Y177-Actual_Small_ReconciledStdOffer!Y177</f>
        <v>-1.3523939999999897</v>
      </c>
    </row>
    <row r="178" spans="1:25" x14ac:dyDescent="0.2">
      <c r="A178" s="5">
        <f>Actual_Small_StdOffer_Lds!A178</f>
        <v>45463</v>
      </c>
      <c r="B178" s="7">
        <f>Actual_Small_StdOffer_Lds!B178-Actual_Small_ReconciledStdOffer!B178</f>
        <v>-1.1441669999999959</v>
      </c>
      <c r="C178" s="7">
        <f>Actual_Small_StdOffer_Lds!C178-Actual_Small_ReconciledStdOffer!C178</f>
        <v>-1.0659020000000083</v>
      </c>
      <c r="D178" s="7">
        <f>Actual_Small_StdOffer_Lds!D178-Actual_Small_ReconciledStdOffer!D178</f>
        <v>-1.0247240000000062</v>
      </c>
      <c r="E178" s="7">
        <f>Actual_Small_StdOffer_Lds!E178-Actual_Small_ReconciledStdOffer!E178</f>
        <v>-1.024634000000006</v>
      </c>
      <c r="F178" s="7">
        <f>Actual_Small_StdOffer_Lds!F178-Actual_Small_ReconciledStdOffer!F178</f>
        <v>-1.1048419999999908</v>
      </c>
      <c r="G178" s="7">
        <f>Actual_Small_StdOffer_Lds!G178-Actual_Small_ReconciledStdOffer!G178</f>
        <v>-1.2100049999999953</v>
      </c>
      <c r="H178" s="7">
        <f>Actual_Small_StdOffer_Lds!H178-Actual_Small_ReconciledStdOffer!H178</f>
        <v>-1.4027829999999994</v>
      </c>
      <c r="I178" s="7">
        <f>Actual_Small_StdOffer_Lds!I178-Actual_Small_ReconciledStdOffer!I178</f>
        <v>-1.515964000000011</v>
      </c>
      <c r="J178" s="7">
        <f>Actual_Small_StdOffer_Lds!J178-Actual_Small_ReconciledStdOffer!J178</f>
        <v>-1.5748940000000005</v>
      </c>
      <c r="K178" s="7">
        <f>Actual_Small_StdOffer_Lds!K178-Actual_Small_ReconciledStdOffer!K178</f>
        <v>-1.6316390000000069</v>
      </c>
      <c r="L178" s="7">
        <f>Actual_Small_StdOffer_Lds!L178-Actual_Small_ReconciledStdOffer!L178</f>
        <v>-1.6423890000000085</v>
      </c>
      <c r="M178" s="7">
        <f>Actual_Small_StdOffer_Lds!M178-Actual_Small_ReconciledStdOffer!M178</f>
        <v>-1.6385420000000011</v>
      </c>
      <c r="N178" s="7">
        <f>Actual_Small_StdOffer_Lds!N178-Actual_Small_ReconciledStdOffer!N178</f>
        <v>-1.7520099999999985</v>
      </c>
      <c r="O178" s="7">
        <f>Actual_Small_StdOffer_Lds!O178-Actual_Small_ReconciledStdOffer!O178</f>
        <v>-1.7209320000000048</v>
      </c>
      <c r="P178" s="7">
        <f>Actual_Small_StdOffer_Lds!P178-Actual_Small_ReconciledStdOffer!P178</f>
        <v>-1.7267719999999969</v>
      </c>
      <c r="Q178" s="7">
        <f>Actual_Small_StdOffer_Lds!Q178-Actual_Small_ReconciledStdOffer!Q178</f>
        <v>-1.8673270000000031</v>
      </c>
      <c r="R178" s="7">
        <f>Actual_Small_StdOffer_Lds!R178-Actual_Small_ReconciledStdOffer!R178</f>
        <v>-1.8020700000000147</v>
      </c>
      <c r="S178" s="7">
        <f>Actual_Small_StdOffer_Lds!S178-Actual_Small_ReconciledStdOffer!S178</f>
        <v>-1.7570229999999896</v>
      </c>
      <c r="T178" s="7">
        <f>Actual_Small_StdOffer_Lds!T178-Actual_Small_ReconciledStdOffer!T178</f>
        <v>-1.8164130000000114</v>
      </c>
      <c r="U178" s="7">
        <f>Actual_Small_StdOffer_Lds!U178-Actual_Small_ReconciledStdOffer!U178</f>
        <v>-1.7979129999999941</v>
      </c>
      <c r="V178" s="7">
        <f>Actual_Small_StdOffer_Lds!V178-Actual_Small_ReconciledStdOffer!V178</f>
        <v>-1.7622829999999965</v>
      </c>
      <c r="W178" s="7">
        <f>Actual_Small_StdOffer_Lds!W178-Actual_Small_ReconciledStdOffer!W178</f>
        <v>-1.644379999999984</v>
      </c>
      <c r="X178" s="7">
        <f>Actual_Small_StdOffer_Lds!X178-Actual_Small_ReconciledStdOffer!X178</f>
        <v>-1.4676220000000058</v>
      </c>
      <c r="Y178" s="7">
        <f>Actual_Small_StdOffer_Lds!Y178-Actual_Small_ReconciledStdOffer!Y178</f>
        <v>-1.315337999999997</v>
      </c>
    </row>
    <row r="179" spans="1:25" x14ac:dyDescent="0.2">
      <c r="A179" s="5">
        <f>Actual_Small_StdOffer_Lds!A179</f>
        <v>45464</v>
      </c>
      <c r="B179" s="7">
        <f>Actual_Small_StdOffer_Lds!B179-Actual_Small_ReconciledStdOffer!B179</f>
        <v>-1.5189549999999912</v>
      </c>
      <c r="C179" s="7">
        <f>Actual_Small_StdOffer_Lds!C179-Actual_Small_ReconciledStdOffer!C179</f>
        <v>-1.4046650000000085</v>
      </c>
      <c r="D179" s="7">
        <f>Actual_Small_StdOffer_Lds!D179-Actual_Small_ReconciledStdOffer!D179</f>
        <v>-1.3500099999999975</v>
      </c>
      <c r="E179" s="7">
        <f>Actual_Small_StdOffer_Lds!E179-Actual_Small_ReconciledStdOffer!E179</f>
        <v>-1.3320209999999975</v>
      </c>
      <c r="F179" s="7">
        <f>Actual_Small_StdOffer_Lds!F179-Actual_Small_ReconciledStdOffer!F179</f>
        <v>-1.4052669999999949</v>
      </c>
      <c r="G179" s="7">
        <f>Actual_Small_StdOffer_Lds!G179-Actual_Small_ReconciledStdOffer!G179</f>
        <v>-1.5047100000000029</v>
      </c>
      <c r="H179" s="7">
        <f>Actual_Small_StdOffer_Lds!H179-Actual_Small_ReconciledStdOffer!H179</f>
        <v>-1.6421079999999932</v>
      </c>
      <c r="I179" s="7">
        <f>Actual_Small_StdOffer_Lds!I179-Actual_Small_ReconciledStdOffer!I179</f>
        <v>-1.7642120000000006</v>
      </c>
      <c r="J179" s="7">
        <f>Actual_Small_StdOffer_Lds!J179-Actual_Small_ReconciledStdOffer!J179</f>
        <v>-1.753272999999993</v>
      </c>
      <c r="K179" s="7">
        <f>Actual_Small_StdOffer_Lds!K179-Actual_Small_ReconciledStdOffer!K179</f>
        <v>-1.7190290000000061</v>
      </c>
      <c r="L179" s="7">
        <f>Actual_Small_StdOffer_Lds!L179-Actual_Small_ReconciledStdOffer!L179</f>
        <v>-1.5921160000000043</v>
      </c>
      <c r="M179" s="7">
        <f>Actual_Small_StdOffer_Lds!M179-Actual_Small_ReconciledStdOffer!M179</f>
        <v>-1.553293999999994</v>
      </c>
      <c r="N179" s="7">
        <f>Actual_Small_StdOffer_Lds!N179-Actual_Small_ReconciledStdOffer!N179</f>
        <v>-1.6014739999999961</v>
      </c>
      <c r="O179" s="7">
        <f>Actual_Small_StdOffer_Lds!O179-Actual_Small_ReconciledStdOffer!O179</f>
        <v>-1.6097460000000012</v>
      </c>
      <c r="P179" s="7">
        <f>Actual_Small_StdOffer_Lds!P179-Actual_Small_ReconciledStdOffer!P179</f>
        <v>-1.6476700000000051</v>
      </c>
      <c r="Q179" s="7">
        <f>Actual_Small_StdOffer_Lds!Q179-Actual_Small_ReconciledStdOffer!Q179</f>
        <v>-1.7755590000000154</v>
      </c>
      <c r="R179" s="7">
        <f>Actual_Small_StdOffer_Lds!R179-Actual_Small_ReconciledStdOffer!R179</f>
        <v>-1.8819809999999961</v>
      </c>
      <c r="S179" s="7">
        <f>Actual_Small_StdOffer_Lds!S179-Actual_Small_ReconciledStdOffer!S179</f>
        <v>-1.9904269999999968</v>
      </c>
      <c r="T179" s="7">
        <f>Actual_Small_StdOffer_Lds!T179-Actual_Small_ReconciledStdOffer!T179</f>
        <v>-1.9963880000000103</v>
      </c>
      <c r="U179" s="7">
        <f>Actual_Small_StdOffer_Lds!U179-Actual_Small_ReconciledStdOffer!U179</f>
        <v>-1.9342259999999953</v>
      </c>
      <c r="V179" s="7">
        <f>Actual_Small_StdOffer_Lds!V179-Actual_Small_ReconciledStdOffer!V179</f>
        <v>-1.9002240000000086</v>
      </c>
      <c r="W179" s="7">
        <f>Actual_Small_StdOffer_Lds!W179-Actual_Small_ReconciledStdOffer!W179</f>
        <v>-1.7531580000000133</v>
      </c>
      <c r="X179" s="7">
        <f>Actual_Small_StdOffer_Lds!X179-Actual_Small_ReconciledStdOffer!X179</f>
        <v>-1.6080270000000212</v>
      </c>
      <c r="Y179" s="7">
        <f>Actual_Small_StdOffer_Lds!Y179-Actual_Small_ReconciledStdOffer!Y179</f>
        <v>-1.4287999999999812</v>
      </c>
    </row>
    <row r="180" spans="1:25" x14ac:dyDescent="0.2">
      <c r="A180" s="5">
        <f>Actual_Small_StdOffer_Lds!A180</f>
        <v>45465</v>
      </c>
      <c r="B180" s="7">
        <f>Actual_Small_StdOffer_Lds!B180-Actual_Small_ReconciledStdOffer!B180</f>
        <v>-1.5173349999999886</v>
      </c>
      <c r="C180" s="7">
        <f>Actual_Small_StdOffer_Lds!C180-Actual_Small_ReconciledStdOffer!C180</f>
        <v>-1.4076110000000028</v>
      </c>
      <c r="D180" s="7">
        <f>Actual_Small_StdOffer_Lds!D180-Actual_Small_ReconciledStdOffer!D180</f>
        <v>-1.3410609999999963</v>
      </c>
      <c r="E180" s="7">
        <f>Actual_Small_StdOffer_Lds!E180-Actual_Small_ReconciledStdOffer!E180</f>
        <v>-1.3211299999999966</v>
      </c>
      <c r="F180" s="7">
        <f>Actual_Small_StdOffer_Lds!F180-Actual_Small_ReconciledStdOffer!F180</f>
        <v>-1.3420569999999969</v>
      </c>
      <c r="G180" s="7">
        <f>Actual_Small_StdOffer_Lds!G180-Actual_Small_ReconciledStdOffer!G180</f>
        <v>-1.3680769999999995</v>
      </c>
      <c r="H180" s="7">
        <f>Actual_Small_StdOffer_Lds!H180-Actual_Small_ReconciledStdOffer!H180</f>
        <v>-1.5102739999999955</v>
      </c>
      <c r="I180" s="7">
        <f>Actual_Small_StdOffer_Lds!I180-Actual_Small_ReconciledStdOffer!I180</f>
        <v>-1.6513410000000022</v>
      </c>
      <c r="J180" s="7">
        <f>Actual_Small_StdOffer_Lds!J180-Actual_Small_ReconciledStdOffer!J180</f>
        <v>-1.7598289999999963</v>
      </c>
      <c r="K180" s="7">
        <f>Actual_Small_StdOffer_Lds!K180-Actual_Small_ReconciledStdOffer!K180</f>
        <v>-1.800399000000013</v>
      </c>
      <c r="L180" s="7">
        <f>Actual_Small_StdOffer_Lds!L180-Actual_Small_ReconciledStdOffer!L180</f>
        <v>-1.7906160000000142</v>
      </c>
      <c r="M180" s="7">
        <f>Actual_Small_StdOffer_Lds!M180-Actual_Small_ReconciledStdOffer!M180</f>
        <v>-1.727790000000013</v>
      </c>
      <c r="N180" s="7">
        <f>Actual_Small_StdOffer_Lds!N180-Actual_Small_ReconciledStdOffer!N180</f>
        <v>-1.7616419999999948</v>
      </c>
      <c r="O180" s="7">
        <f>Actual_Small_StdOffer_Lds!O180-Actual_Small_ReconciledStdOffer!O180</f>
        <v>-1.7014570000000049</v>
      </c>
      <c r="P180" s="7">
        <f>Actual_Small_StdOffer_Lds!P180-Actual_Small_ReconciledStdOffer!P180</f>
        <v>-1.7314140000000151</v>
      </c>
      <c r="Q180" s="7">
        <f>Actual_Small_StdOffer_Lds!Q180-Actual_Small_ReconciledStdOffer!Q180</f>
        <v>-1.7442839999999933</v>
      </c>
      <c r="R180" s="7">
        <f>Actual_Small_StdOffer_Lds!R180-Actual_Small_ReconciledStdOffer!R180</f>
        <v>-1.8264950000000084</v>
      </c>
      <c r="S180" s="7">
        <f>Actual_Small_StdOffer_Lds!S180-Actual_Small_ReconciledStdOffer!S180</f>
        <v>-1.9028119999999973</v>
      </c>
      <c r="T180" s="7">
        <f>Actual_Small_StdOffer_Lds!T180-Actual_Small_ReconciledStdOffer!T180</f>
        <v>-1.9401670000000024</v>
      </c>
      <c r="U180" s="7">
        <f>Actual_Small_StdOffer_Lds!U180-Actual_Small_ReconciledStdOffer!U180</f>
        <v>-1.9248479999999972</v>
      </c>
      <c r="V180" s="7">
        <f>Actual_Small_StdOffer_Lds!V180-Actual_Small_ReconciledStdOffer!V180</f>
        <v>-1.9201589999999982</v>
      </c>
      <c r="W180" s="7">
        <f>Actual_Small_StdOffer_Lds!W180-Actual_Small_ReconciledStdOffer!W180</f>
        <v>-1.8122910000000019</v>
      </c>
      <c r="X180" s="7">
        <f>Actual_Small_StdOffer_Lds!X180-Actual_Small_ReconciledStdOffer!X180</f>
        <v>-1.6645380000000074</v>
      </c>
      <c r="Y180" s="7">
        <f>Actual_Small_StdOffer_Lds!Y180-Actual_Small_ReconciledStdOffer!Y180</f>
        <v>-1.513450000000006</v>
      </c>
    </row>
    <row r="181" spans="1:25" x14ac:dyDescent="0.2">
      <c r="A181" s="5">
        <f>Actual_Small_StdOffer_Lds!A181</f>
        <v>45466</v>
      </c>
      <c r="B181" s="7">
        <f>Actual_Small_StdOffer_Lds!B181-Actual_Small_ReconciledStdOffer!B181</f>
        <v>-1.5286000000000115</v>
      </c>
      <c r="C181" s="7">
        <f>Actual_Small_StdOffer_Lds!C181-Actual_Small_ReconciledStdOffer!C181</f>
        <v>-1.4518440000000012</v>
      </c>
      <c r="D181" s="7">
        <f>Actual_Small_StdOffer_Lds!D181-Actual_Small_ReconciledStdOffer!D181</f>
        <v>-1.3794029999999964</v>
      </c>
      <c r="E181" s="7">
        <f>Actual_Small_StdOffer_Lds!E181-Actual_Small_ReconciledStdOffer!E181</f>
        <v>-1.3733420000000081</v>
      </c>
      <c r="F181" s="7">
        <f>Actual_Small_StdOffer_Lds!F181-Actual_Small_ReconciledStdOffer!F181</f>
        <v>-1.3752359999999939</v>
      </c>
      <c r="G181" s="7">
        <f>Actual_Small_StdOffer_Lds!G181-Actual_Small_ReconciledStdOffer!G181</f>
        <v>-1.437055000000008</v>
      </c>
      <c r="H181" s="7">
        <f>Actual_Small_StdOffer_Lds!H181-Actual_Small_ReconciledStdOffer!H181</f>
        <v>-1.5542400000000072</v>
      </c>
      <c r="I181" s="7">
        <f>Actual_Small_StdOffer_Lds!I181-Actual_Small_ReconciledStdOffer!I181</f>
        <v>-1.7301229999999919</v>
      </c>
      <c r="J181" s="7">
        <f>Actual_Small_StdOffer_Lds!J181-Actual_Small_ReconciledStdOffer!J181</f>
        <v>-1.8776060000000001</v>
      </c>
      <c r="K181" s="7">
        <f>Actual_Small_StdOffer_Lds!K181-Actual_Small_ReconciledStdOffer!K181</f>
        <v>-2.0377820000000071</v>
      </c>
      <c r="L181" s="7">
        <f>Actual_Small_StdOffer_Lds!L181-Actual_Small_ReconciledStdOffer!L181</f>
        <v>-2.1005499999999842</v>
      </c>
      <c r="M181" s="7">
        <f>Actual_Small_StdOffer_Lds!M181-Actual_Small_ReconciledStdOffer!M181</f>
        <v>-2.1179109999999923</v>
      </c>
      <c r="N181" s="7">
        <f>Actual_Small_StdOffer_Lds!N181-Actual_Small_ReconciledStdOffer!N181</f>
        <v>-2.125472000000002</v>
      </c>
      <c r="O181" s="7">
        <f>Actual_Small_StdOffer_Lds!O181-Actual_Small_ReconciledStdOffer!O181</f>
        <v>-2.1093889999999931</v>
      </c>
      <c r="P181" s="7">
        <f>Actual_Small_StdOffer_Lds!P181-Actual_Small_ReconciledStdOffer!P181</f>
        <v>-2.0634430000000066</v>
      </c>
      <c r="Q181" s="7">
        <f>Actual_Small_StdOffer_Lds!Q181-Actual_Small_ReconciledStdOffer!Q181</f>
        <v>-2.0548359999999946</v>
      </c>
      <c r="R181" s="7">
        <f>Actual_Small_StdOffer_Lds!R181-Actual_Small_ReconciledStdOffer!R181</f>
        <v>-2.1762330000000105</v>
      </c>
      <c r="S181" s="7">
        <f>Actual_Small_StdOffer_Lds!S181-Actual_Small_ReconciledStdOffer!S181</f>
        <v>-2.2629579999999976</v>
      </c>
      <c r="T181" s="7">
        <f>Actual_Small_StdOffer_Lds!T181-Actual_Small_ReconciledStdOffer!T181</f>
        <v>-2.2644810000000035</v>
      </c>
      <c r="U181" s="7">
        <f>Actual_Small_StdOffer_Lds!U181-Actual_Small_ReconciledStdOffer!U181</f>
        <v>-2.2452179999999942</v>
      </c>
      <c r="V181" s="7">
        <f>Actual_Small_StdOffer_Lds!V181-Actual_Small_ReconciledStdOffer!V181</f>
        <v>-2.1844999999999999</v>
      </c>
      <c r="W181" s="7">
        <f>Actual_Small_StdOffer_Lds!W181-Actual_Small_ReconciledStdOffer!W181</f>
        <v>-1.9773929999999922</v>
      </c>
      <c r="X181" s="7">
        <f>Actual_Small_StdOffer_Lds!X181-Actual_Small_ReconciledStdOffer!X181</f>
        <v>-1.8051189999999906</v>
      </c>
      <c r="Y181" s="7">
        <f>Actual_Small_StdOffer_Lds!Y181-Actual_Small_ReconciledStdOffer!Y181</f>
        <v>-1.6499199999999945</v>
      </c>
    </row>
    <row r="182" spans="1:25" x14ac:dyDescent="0.2">
      <c r="A182" s="5">
        <f>Actual_Small_StdOffer_Lds!A182</f>
        <v>45467</v>
      </c>
      <c r="B182" s="7">
        <f>Actual_Small_StdOffer_Lds!B182-Actual_Small_ReconciledStdOffer!B182</f>
        <v>-1.7231220000000036</v>
      </c>
      <c r="C182" s="7">
        <f>Actual_Small_StdOffer_Lds!C182-Actual_Small_ReconciledStdOffer!C182</f>
        <v>-1.6238660000000138</v>
      </c>
      <c r="D182" s="7">
        <f>Actual_Small_StdOffer_Lds!D182-Actual_Small_ReconciledStdOffer!D182</f>
        <v>-1.5932900000000032</v>
      </c>
      <c r="E182" s="7">
        <f>Actual_Small_StdOffer_Lds!E182-Actual_Small_ReconciledStdOffer!E182</f>
        <v>-1.6219929999999962</v>
      </c>
      <c r="F182" s="7">
        <f>Actual_Small_StdOffer_Lds!F182-Actual_Small_ReconciledStdOffer!F182</f>
        <v>-1.7106689999999958</v>
      </c>
      <c r="G182" s="7">
        <f>Actual_Small_StdOffer_Lds!G182-Actual_Small_ReconciledStdOffer!G182</f>
        <v>-1.8318900000000014</v>
      </c>
      <c r="H182" s="7">
        <f>Actual_Small_StdOffer_Lds!H182-Actual_Small_ReconciledStdOffer!H182</f>
        <v>-2.1595979999999884</v>
      </c>
      <c r="I182" s="7">
        <f>Actual_Small_StdOffer_Lds!I182-Actual_Small_ReconciledStdOffer!I182</f>
        <v>-2.3953489999999817</v>
      </c>
      <c r="J182" s="7">
        <f>Actual_Small_StdOffer_Lds!J182-Actual_Small_ReconciledStdOffer!J182</f>
        <v>-2.4539359999999988</v>
      </c>
      <c r="K182" s="7">
        <f>Actual_Small_StdOffer_Lds!K182-Actual_Small_ReconciledStdOffer!K182</f>
        <v>-2.5374709999999965</v>
      </c>
      <c r="L182" s="7">
        <f>Actual_Small_StdOffer_Lds!L182-Actual_Small_ReconciledStdOffer!L182</f>
        <v>-2.4948770000000025</v>
      </c>
      <c r="M182" s="7">
        <f>Actual_Small_StdOffer_Lds!M182-Actual_Small_ReconciledStdOffer!M182</f>
        <v>-2.4038050000000055</v>
      </c>
      <c r="N182" s="7">
        <f>Actual_Small_StdOffer_Lds!N182-Actual_Small_ReconciledStdOffer!N182</f>
        <v>-2.4541069999999934</v>
      </c>
      <c r="O182" s="7">
        <f>Actual_Small_StdOffer_Lds!O182-Actual_Small_ReconciledStdOffer!O182</f>
        <v>-2.4122669999999857</v>
      </c>
      <c r="P182" s="7">
        <f>Actual_Small_StdOffer_Lds!P182-Actual_Small_ReconciledStdOffer!P182</f>
        <v>-2.3915519999999901</v>
      </c>
      <c r="Q182" s="7">
        <f>Actual_Small_StdOffer_Lds!Q182-Actual_Small_ReconciledStdOffer!Q182</f>
        <v>-2.4772350000000074</v>
      </c>
      <c r="R182" s="7">
        <f>Actual_Small_StdOffer_Lds!R182-Actual_Small_ReconciledStdOffer!R182</f>
        <v>-2.5302449999999936</v>
      </c>
      <c r="S182" s="7">
        <f>Actual_Small_StdOffer_Lds!S182-Actual_Small_ReconciledStdOffer!S182</f>
        <v>-2.6938490000000002</v>
      </c>
      <c r="T182" s="7">
        <f>Actual_Small_StdOffer_Lds!T182-Actual_Small_ReconciledStdOffer!T182</f>
        <v>-2.7131899999999973</v>
      </c>
      <c r="U182" s="7">
        <f>Actual_Small_StdOffer_Lds!U182-Actual_Small_ReconciledStdOffer!U182</f>
        <v>-2.6235209999999967</v>
      </c>
      <c r="V182" s="7">
        <f>Actual_Small_StdOffer_Lds!V182-Actual_Small_ReconciledStdOffer!V182</f>
        <v>-2.5384670000000114</v>
      </c>
      <c r="W182" s="7">
        <f>Actual_Small_StdOffer_Lds!W182-Actual_Small_ReconciledStdOffer!W182</f>
        <v>-2.3058799999999877</v>
      </c>
      <c r="X182" s="7">
        <f>Actual_Small_StdOffer_Lds!X182-Actual_Small_ReconciledStdOffer!X182</f>
        <v>-2.1069040000000143</v>
      </c>
      <c r="Y182" s="7">
        <f>Actual_Small_StdOffer_Lds!Y182-Actual_Small_ReconciledStdOffer!Y182</f>
        <v>-1.8833990000000114</v>
      </c>
    </row>
    <row r="183" spans="1:25" x14ac:dyDescent="0.2">
      <c r="A183" s="5">
        <f>Actual_Small_StdOffer_Lds!A183</f>
        <v>45468</v>
      </c>
      <c r="B183" s="7">
        <f>Actual_Small_StdOffer_Lds!B183-Actual_Small_ReconciledStdOffer!B183</f>
        <v>-1.8095619999999855</v>
      </c>
      <c r="C183" s="7">
        <f>Actual_Small_StdOffer_Lds!C183-Actual_Small_ReconciledStdOffer!C183</f>
        <v>-1.6990500000000068</v>
      </c>
      <c r="D183" s="7">
        <f>Actual_Small_StdOffer_Lds!D183-Actual_Small_ReconciledStdOffer!D183</f>
        <v>-1.6425889999999939</v>
      </c>
      <c r="E183" s="7">
        <f>Actual_Small_StdOffer_Lds!E183-Actual_Small_ReconciledStdOffer!E183</f>
        <v>-1.6429099999999934</v>
      </c>
      <c r="F183" s="7">
        <f>Actual_Small_StdOffer_Lds!F183-Actual_Small_ReconciledStdOffer!F183</f>
        <v>-1.7554179999999917</v>
      </c>
      <c r="G183" s="7">
        <f>Actual_Small_StdOffer_Lds!G183-Actual_Small_ReconciledStdOffer!G183</f>
        <v>-1.9004199999999969</v>
      </c>
      <c r="H183" s="7">
        <f>Actual_Small_StdOffer_Lds!H183-Actual_Small_ReconciledStdOffer!H183</f>
        <v>-2.1751679999999851</v>
      </c>
      <c r="I183" s="7">
        <f>Actual_Small_StdOffer_Lds!I183-Actual_Small_ReconciledStdOffer!I183</f>
        <v>-2.3091330000000028</v>
      </c>
      <c r="J183" s="7">
        <f>Actual_Small_StdOffer_Lds!J183-Actual_Small_ReconciledStdOffer!J183</f>
        <v>-2.2902209999999883</v>
      </c>
      <c r="K183" s="7">
        <f>Actual_Small_StdOffer_Lds!K183-Actual_Small_ReconciledStdOffer!K183</f>
        <v>-2.2830009999999987</v>
      </c>
      <c r="L183" s="7">
        <f>Actual_Small_StdOffer_Lds!L183-Actual_Small_ReconciledStdOffer!L183</f>
        <v>-2.2695300000000032</v>
      </c>
      <c r="M183" s="7">
        <f>Actual_Small_StdOffer_Lds!M183-Actual_Small_ReconciledStdOffer!M183</f>
        <v>-2.293067999999991</v>
      </c>
      <c r="N183" s="7">
        <f>Actual_Small_StdOffer_Lds!N183-Actual_Small_ReconciledStdOffer!N183</f>
        <v>-2.3746749999999963</v>
      </c>
      <c r="O183" s="7">
        <f>Actual_Small_StdOffer_Lds!O183-Actual_Small_ReconciledStdOffer!O183</f>
        <v>-2.454496000000006</v>
      </c>
      <c r="P183" s="7">
        <f>Actual_Small_StdOffer_Lds!P183-Actual_Small_ReconciledStdOffer!P183</f>
        <v>-2.4892260000000022</v>
      </c>
      <c r="Q183" s="7">
        <f>Actual_Small_StdOffer_Lds!Q183-Actual_Small_ReconciledStdOffer!Q183</f>
        <v>-2.6711659999999995</v>
      </c>
      <c r="R183" s="7">
        <f>Actual_Small_StdOffer_Lds!R183-Actual_Small_ReconciledStdOffer!R183</f>
        <v>-2.8633459999999928</v>
      </c>
      <c r="S183" s="7">
        <f>Actual_Small_StdOffer_Lds!S183-Actual_Small_ReconciledStdOffer!S183</f>
        <v>-3.0888999999999953</v>
      </c>
      <c r="T183" s="7">
        <f>Actual_Small_StdOffer_Lds!T183-Actual_Small_ReconciledStdOffer!T183</f>
        <v>-3.1816769999999934</v>
      </c>
      <c r="U183" s="7">
        <f>Actual_Small_StdOffer_Lds!U183-Actual_Small_ReconciledStdOffer!U183</f>
        <v>-3.1160869999999932</v>
      </c>
      <c r="V183" s="7">
        <f>Actual_Small_StdOffer_Lds!V183-Actual_Small_ReconciledStdOffer!V183</f>
        <v>-2.9882429999999971</v>
      </c>
      <c r="W183" s="7">
        <f>Actual_Small_StdOffer_Lds!W183-Actual_Small_ReconciledStdOffer!W183</f>
        <v>-2.7468290000000053</v>
      </c>
      <c r="X183" s="7">
        <f>Actual_Small_StdOffer_Lds!X183-Actual_Small_ReconciledStdOffer!X183</f>
        <v>-2.4832919999999916</v>
      </c>
      <c r="Y183" s="7">
        <f>Actual_Small_StdOffer_Lds!Y183-Actual_Small_ReconciledStdOffer!Y183</f>
        <v>-2.1977619999999973</v>
      </c>
    </row>
    <row r="184" spans="1:25" x14ac:dyDescent="0.2">
      <c r="A184" s="5">
        <f>Actual_Small_StdOffer_Lds!A184</f>
        <v>45469</v>
      </c>
      <c r="B184" s="7">
        <f>Actual_Small_StdOffer_Lds!B184-Actual_Small_ReconciledStdOffer!B184</f>
        <v>-2.167152999999999</v>
      </c>
      <c r="C184" s="7">
        <f>Actual_Small_StdOffer_Lds!C184-Actual_Small_ReconciledStdOffer!C184</f>
        <v>-2.0044829999999934</v>
      </c>
      <c r="D184" s="7">
        <f>Actual_Small_StdOffer_Lds!D184-Actual_Small_ReconciledStdOffer!D184</f>
        <v>-1.9369509999999934</v>
      </c>
      <c r="E184" s="7">
        <f>Actual_Small_StdOffer_Lds!E184-Actual_Small_ReconciledStdOffer!E184</f>
        <v>-1.933014</v>
      </c>
      <c r="F184" s="7">
        <f>Actual_Small_StdOffer_Lds!F184-Actual_Small_ReconciledStdOffer!F184</f>
        <v>-2.0088119999999918</v>
      </c>
      <c r="G184" s="7">
        <f>Actual_Small_StdOffer_Lds!G184-Actual_Small_ReconciledStdOffer!G184</f>
        <v>-2.1772179999999963</v>
      </c>
      <c r="H184" s="7">
        <f>Actual_Small_StdOffer_Lds!H184-Actual_Small_ReconciledStdOffer!H184</f>
        <v>-2.4546129999999948</v>
      </c>
      <c r="I184" s="7">
        <f>Actual_Small_StdOffer_Lds!I184-Actual_Small_ReconciledStdOffer!I184</f>
        <v>-2.5704210000000103</v>
      </c>
      <c r="J184" s="7">
        <f>Actual_Small_StdOffer_Lds!J184-Actual_Small_ReconciledStdOffer!J184</f>
        <v>-2.5856169999999992</v>
      </c>
      <c r="K184" s="7">
        <f>Actual_Small_StdOffer_Lds!K184-Actual_Small_ReconciledStdOffer!K184</f>
        <v>-2.6622279999999989</v>
      </c>
      <c r="L184" s="7">
        <f>Actual_Small_StdOffer_Lds!L184-Actual_Small_ReconciledStdOffer!L184</f>
        <v>-2.6950460000000049</v>
      </c>
      <c r="M184" s="7">
        <f>Actual_Small_StdOffer_Lds!M184-Actual_Small_ReconciledStdOffer!M184</f>
        <v>-2.8488720000000001</v>
      </c>
      <c r="N184" s="7">
        <f>Actual_Small_StdOffer_Lds!N184-Actual_Small_ReconciledStdOffer!N184</f>
        <v>-2.9428359999999856</v>
      </c>
      <c r="O184" s="7">
        <f>Actual_Small_StdOffer_Lds!O184-Actual_Small_ReconciledStdOffer!O184</f>
        <v>-2.9744780000000048</v>
      </c>
      <c r="P184" s="7">
        <f>Actual_Small_StdOffer_Lds!P184-Actual_Small_ReconciledStdOffer!P184</f>
        <v>-2.9088270000000165</v>
      </c>
      <c r="Q184" s="7">
        <f>Actual_Small_StdOffer_Lds!Q184-Actual_Small_ReconciledStdOffer!Q184</f>
        <v>-2.9077650000000261</v>
      </c>
      <c r="R184" s="7">
        <f>Actual_Small_StdOffer_Lds!R184-Actual_Small_ReconciledStdOffer!R184</f>
        <v>-3.0012490000000156</v>
      </c>
      <c r="S184" s="7">
        <f>Actual_Small_StdOffer_Lds!S184-Actual_Small_ReconciledStdOffer!S184</f>
        <v>-3.2655449999999888</v>
      </c>
      <c r="T184" s="7">
        <f>Actual_Small_StdOffer_Lds!T184-Actual_Small_ReconciledStdOffer!T184</f>
        <v>-3.2791130000000237</v>
      </c>
      <c r="U184" s="7">
        <f>Actual_Small_StdOffer_Lds!U184-Actual_Small_ReconciledStdOffer!U184</f>
        <v>-3.2695429999999988</v>
      </c>
      <c r="V184" s="7">
        <f>Actual_Small_StdOffer_Lds!V184-Actual_Small_ReconciledStdOffer!V184</f>
        <v>-3.1057960000000122</v>
      </c>
      <c r="W184" s="7">
        <f>Actual_Small_StdOffer_Lds!W184-Actual_Small_ReconciledStdOffer!W184</f>
        <v>-2.8868849999999924</v>
      </c>
      <c r="X184" s="7">
        <f>Actual_Small_StdOffer_Lds!X184-Actual_Small_ReconciledStdOffer!X184</f>
        <v>-2.5878060000000005</v>
      </c>
      <c r="Y184" s="7">
        <f>Actual_Small_StdOffer_Lds!Y184-Actual_Small_ReconciledStdOffer!Y184</f>
        <v>-2.3308700000000044</v>
      </c>
    </row>
    <row r="185" spans="1:25" x14ac:dyDescent="0.2">
      <c r="A185" s="5">
        <f>Actual_Small_StdOffer_Lds!A185</f>
        <v>45470</v>
      </c>
      <c r="B185" s="7">
        <f>Actual_Small_StdOffer_Lds!B185-Actual_Small_ReconciledStdOffer!B185</f>
        <v>-2.258702999999997</v>
      </c>
      <c r="C185" s="7">
        <f>Actual_Small_StdOffer_Lds!C185-Actual_Small_ReconciledStdOffer!C185</f>
        <v>-2.1214079999999882</v>
      </c>
      <c r="D185" s="7">
        <f>Actual_Small_StdOffer_Lds!D185-Actual_Small_ReconciledStdOffer!D185</f>
        <v>-2.0747570000000053</v>
      </c>
      <c r="E185" s="7">
        <f>Actual_Small_StdOffer_Lds!E185-Actual_Small_ReconciledStdOffer!E185</f>
        <v>-2.0577100000000002</v>
      </c>
      <c r="F185" s="7">
        <f>Actual_Small_StdOffer_Lds!F185-Actual_Small_ReconciledStdOffer!F185</f>
        <v>-2.1097249999999974</v>
      </c>
      <c r="G185" s="7">
        <f>Actual_Small_StdOffer_Lds!G185-Actual_Small_ReconciledStdOffer!G185</f>
        <v>-2.2719259999999935</v>
      </c>
      <c r="H185" s="7">
        <f>Actual_Small_StdOffer_Lds!H185-Actual_Small_ReconciledStdOffer!H185</f>
        <v>-2.5811859999999882</v>
      </c>
      <c r="I185" s="7">
        <f>Actual_Small_StdOffer_Lds!I185-Actual_Small_ReconciledStdOffer!I185</f>
        <v>-2.7897389999999973</v>
      </c>
      <c r="J185" s="7">
        <f>Actual_Small_StdOffer_Lds!J185-Actual_Small_ReconciledStdOffer!J185</f>
        <v>-2.8754649999999913</v>
      </c>
      <c r="K185" s="7">
        <f>Actual_Small_StdOffer_Lds!K185-Actual_Small_ReconciledStdOffer!K185</f>
        <v>-2.8394849999999963</v>
      </c>
      <c r="L185" s="7">
        <f>Actual_Small_StdOffer_Lds!L185-Actual_Small_ReconciledStdOffer!L185</f>
        <v>-2.7332510000000099</v>
      </c>
      <c r="M185" s="7">
        <f>Actual_Small_StdOffer_Lds!M185-Actual_Small_ReconciledStdOffer!M185</f>
        <v>-2.7468860000000035</v>
      </c>
      <c r="N185" s="7">
        <f>Actual_Small_StdOffer_Lds!N185-Actual_Small_ReconciledStdOffer!N185</f>
        <v>-2.8165739999999886</v>
      </c>
      <c r="O185" s="7">
        <f>Actual_Small_StdOffer_Lds!O185-Actual_Small_ReconciledStdOffer!O185</f>
        <v>-2.8533549999999934</v>
      </c>
      <c r="P185" s="7">
        <f>Actual_Small_StdOffer_Lds!P185-Actual_Small_ReconciledStdOffer!P185</f>
        <v>-2.7830599999999919</v>
      </c>
      <c r="Q185" s="7">
        <f>Actual_Small_StdOffer_Lds!Q185-Actual_Small_ReconciledStdOffer!Q185</f>
        <v>-2.9137470000000008</v>
      </c>
      <c r="R185" s="7">
        <f>Actual_Small_StdOffer_Lds!R185-Actual_Small_ReconciledStdOffer!R185</f>
        <v>-3.1026070000000061</v>
      </c>
      <c r="S185" s="7">
        <f>Actual_Small_StdOffer_Lds!S185-Actual_Small_ReconciledStdOffer!S185</f>
        <v>-3.1408710000000042</v>
      </c>
      <c r="T185" s="7">
        <f>Actual_Small_StdOffer_Lds!T185-Actual_Small_ReconciledStdOffer!T185</f>
        <v>-3.1970799999999997</v>
      </c>
      <c r="U185" s="7">
        <f>Actual_Small_StdOffer_Lds!U185-Actual_Small_ReconciledStdOffer!U185</f>
        <v>-3.1739290000000011</v>
      </c>
      <c r="V185" s="7">
        <f>Actual_Small_StdOffer_Lds!V185-Actual_Small_ReconciledStdOffer!V185</f>
        <v>-3.0685890000000029</v>
      </c>
      <c r="W185" s="7">
        <f>Actual_Small_StdOffer_Lds!W185-Actual_Small_ReconciledStdOffer!W185</f>
        <v>-2.834850000000003</v>
      </c>
      <c r="X185" s="7">
        <f>Actual_Small_StdOffer_Lds!X185-Actual_Small_ReconciledStdOffer!X185</f>
        <v>-2.543736999999993</v>
      </c>
      <c r="Y185" s="7">
        <f>Actual_Small_StdOffer_Lds!Y185-Actual_Small_ReconciledStdOffer!Y185</f>
        <v>-2.2550500000000113</v>
      </c>
    </row>
    <row r="186" spans="1:25" x14ac:dyDescent="0.2">
      <c r="A186" s="5">
        <f>Actual_Small_StdOffer_Lds!A186</f>
        <v>45471</v>
      </c>
      <c r="B186" s="7">
        <f>Actual_Small_StdOffer_Lds!B186-Actual_Small_ReconciledStdOffer!B186</f>
        <v>-2.2868850000000123</v>
      </c>
      <c r="C186" s="7">
        <f>Actual_Small_StdOffer_Lds!C186-Actual_Small_ReconciledStdOffer!C186</f>
        <v>-2.0955759999999941</v>
      </c>
      <c r="D186" s="7">
        <f>Actual_Small_StdOffer_Lds!D186-Actual_Small_ReconciledStdOffer!D186</f>
        <v>-2.0744240000000005</v>
      </c>
      <c r="E186" s="7">
        <f>Actual_Small_StdOffer_Lds!E186-Actual_Small_ReconciledStdOffer!E186</f>
        <v>-2.0162420000000054</v>
      </c>
      <c r="F186" s="7">
        <f>Actual_Small_StdOffer_Lds!F186-Actual_Small_ReconciledStdOffer!F186</f>
        <v>-2.1037100000000066</v>
      </c>
      <c r="G186" s="7">
        <f>Actual_Small_StdOffer_Lds!G186-Actual_Small_ReconciledStdOffer!G186</f>
        <v>-2.2268120000000096</v>
      </c>
      <c r="H186" s="7">
        <f>Actual_Small_StdOffer_Lds!H186-Actual_Small_ReconciledStdOffer!H186</f>
        <v>-2.5149429999999882</v>
      </c>
      <c r="I186" s="7">
        <f>Actual_Small_StdOffer_Lds!I186-Actual_Small_ReconciledStdOffer!I186</f>
        <v>-2.6018720000000002</v>
      </c>
      <c r="J186" s="7">
        <f>Actual_Small_StdOffer_Lds!J186-Actual_Small_ReconciledStdOffer!J186</f>
        <v>-2.5708779999999933</v>
      </c>
      <c r="K186" s="7">
        <f>Actual_Small_StdOffer_Lds!K186-Actual_Small_ReconciledStdOffer!K186</f>
        <v>-2.4783079999999984</v>
      </c>
      <c r="L186" s="7">
        <f>Actual_Small_StdOffer_Lds!L186-Actual_Small_ReconciledStdOffer!L186</f>
        <v>-2.5026279999999872</v>
      </c>
      <c r="M186" s="7">
        <f>Actual_Small_StdOffer_Lds!M186-Actual_Small_ReconciledStdOffer!M186</f>
        <v>-2.5167979999999943</v>
      </c>
      <c r="N186" s="7">
        <f>Actual_Small_StdOffer_Lds!N186-Actual_Small_ReconciledStdOffer!N186</f>
        <v>-2.5063660000000141</v>
      </c>
      <c r="O186" s="7">
        <f>Actual_Small_StdOffer_Lds!O186-Actual_Small_ReconciledStdOffer!O186</f>
        <v>-2.4757280000000037</v>
      </c>
      <c r="P186" s="7">
        <f>Actual_Small_StdOffer_Lds!P186-Actual_Small_ReconciledStdOffer!P186</f>
        <v>-2.4666579999999954</v>
      </c>
      <c r="Q186" s="7">
        <f>Actual_Small_StdOffer_Lds!Q186-Actual_Small_ReconciledStdOffer!Q186</f>
        <v>-2.5537899999999922</v>
      </c>
      <c r="R186" s="7">
        <f>Actual_Small_StdOffer_Lds!R186-Actual_Small_ReconciledStdOffer!R186</f>
        <v>-2.7991039999999856</v>
      </c>
      <c r="S186" s="7">
        <f>Actual_Small_StdOffer_Lds!S186-Actual_Small_ReconciledStdOffer!S186</f>
        <v>-3.0567680000000195</v>
      </c>
      <c r="T186" s="7">
        <f>Actual_Small_StdOffer_Lds!T186-Actual_Small_ReconciledStdOffer!T186</f>
        <v>-3.1223630000000213</v>
      </c>
      <c r="U186" s="7">
        <f>Actual_Small_StdOffer_Lds!U186-Actual_Small_ReconciledStdOffer!U186</f>
        <v>-3.1154580000000038</v>
      </c>
      <c r="V186" s="7">
        <f>Actual_Small_StdOffer_Lds!V186-Actual_Small_ReconciledStdOffer!V186</f>
        <v>-3.0077670000000012</v>
      </c>
      <c r="W186" s="7">
        <f>Actual_Small_StdOffer_Lds!W186-Actual_Small_ReconciledStdOffer!W186</f>
        <v>-2.8994229999999845</v>
      </c>
      <c r="X186" s="7">
        <f>Actual_Small_StdOffer_Lds!X186-Actual_Small_ReconciledStdOffer!X186</f>
        <v>-2.6178110000000032</v>
      </c>
      <c r="Y186" s="7">
        <f>Actual_Small_StdOffer_Lds!Y186-Actual_Small_ReconciledStdOffer!Y186</f>
        <v>-2.4205729999999903</v>
      </c>
    </row>
    <row r="187" spans="1:25" x14ac:dyDescent="0.2">
      <c r="A187" s="5">
        <f>Actual_Small_StdOffer_Lds!A187</f>
        <v>45472</v>
      </c>
      <c r="B187" s="7">
        <f>Actual_Small_StdOffer_Lds!B187-Actual_Small_ReconciledStdOffer!B187</f>
        <v>-2.7128619999999941</v>
      </c>
      <c r="C187" s="7">
        <f>Actual_Small_StdOffer_Lds!C187-Actual_Small_ReconciledStdOffer!C187</f>
        <v>-2.9833620000000067</v>
      </c>
      <c r="D187" s="7">
        <f>Actual_Small_StdOffer_Lds!D187-Actual_Small_ReconciledStdOffer!D187</f>
        <v>-2.8690290000000047</v>
      </c>
      <c r="E187" s="7">
        <f>Actual_Small_StdOffer_Lds!E187-Actual_Small_ReconciledStdOffer!E187</f>
        <v>-2.6122239999999977</v>
      </c>
      <c r="F187" s="7">
        <f>Actual_Small_StdOffer_Lds!F187-Actual_Small_ReconciledStdOffer!F187</f>
        <v>-2.6202799999999939</v>
      </c>
      <c r="G187" s="7">
        <f>Actual_Small_StdOffer_Lds!G187-Actual_Small_ReconciledStdOffer!G187</f>
        <v>-3.1732119999999995</v>
      </c>
      <c r="H187" s="7">
        <f>Actual_Small_StdOffer_Lds!H187-Actual_Small_ReconciledStdOffer!H187</f>
        <v>-3.4142050000000026</v>
      </c>
      <c r="I187" s="7">
        <f>Actual_Small_StdOffer_Lds!I187-Actual_Small_ReconciledStdOffer!I187</f>
        <v>-4.1532990000000041</v>
      </c>
      <c r="J187" s="7">
        <f>Actual_Small_StdOffer_Lds!J187-Actual_Small_ReconciledStdOffer!J187</f>
        <v>-4.0760010000000051</v>
      </c>
      <c r="K187" s="7">
        <f>Actual_Small_StdOffer_Lds!K187-Actual_Small_ReconciledStdOffer!K187</f>
        <v>-3.9127790000000005</v>
      </c>
      <c r="L187" s="7">
        <f>Actual_Small_StdOffer_Lds!L187-Actual_Small_ReconciledStdOffer!L187</f>
        <v>-4.7412119999999902</v>
      </c>
      <c r="M187" s="7">
        <f>Actual_Small_StdOffer_Lds!M187-Actual_Small_ReconciledStdOffer!M187</f>
        <v>-4.8998750000000086</v>
      </c>
      <c r="N187" s="7">
        <f>Actual_Small_StdOffer_Lds!N187-Actual_Small_ReconciledStdOffer!N187</f>
        <v>-4.4793090000000007</v>
      </c>
      <c r="O187" s="7">
        <f>Actual_Small_StdOffer_Lds!O187-Actual_Small_ReconciledStdOffer!O187</f>
        <v>-4.2818209999999937</v>
      </c>
      <c r="P187" s="7">
        <f>Actual_Small_StdOffer_Lds!P187-Actual_Small_ReconciledStdOffer!P187</f>
        <v>-4.2512579999999929</v>
      </c>
      <c r="Q187" s="7">
        <f>Actual_Small_StdOffer_Lds!Q187-Actual_Small_ReconciledStdOffer!Q187</f>
        <v>-4.4442669999999964</v>
      </c>
      <c r="R187" s="7">
        <f>Actual_Small_StdOffer_Lds!R187-Actual_Small_ReconciledStdOffer!R187</f>
        <v>-4.6281370000000095</v>
      </c>
      <c r="S187" s="7">
        <f>Actual_Small_StdOffer_Lds!S187-Actual_Small_ReconciledStdOffer!S187</f>
        <v>-4.5853900000000039</v>
      </c>
      <c r="T187" s="7">
        <f>Actual_Small_StdOffer_Lds!T187-Actual_Small_ReconciledStdOffer!T187</f>
        <v>-4.8469280000000055</v>
      </c>
      <c r="U187" s="7">
        <f>Actual_Small_StdOffer_Lds!U187-Actual_Small_ReconciledStdOffer!U187</f>
        <v>-5.4808579999999978</v>
      </c>
      <c r="V187" s="7">
        <f>Actual_Small_StdOffer_Lds!V187-Actual_Small_ReconciledStdOffer!V187</f>
        <v>-5.8052570000000117</v>
      </c>
      <c r="W187" s="7">
        <f>Actual_Small_StdOffer_Lds!W187-Actual_Small_ReconciledStdOffer!W187</f>
        <v>-5.7899680000000018</v>
      </c>
      <c r="X187" s="7">
        <f>Actual_Small_StdOffer_Lds!X187-Actual_Small_ReconciledStdOffer!X187</f>
        <v>-5.7654460000000114</v>
      </c>
      <c r="Y187" s="7">
        <f>Actual_Small_StdOffer_Lds!Y187-Actual_Small_ReconciledStdOffer!Y187</f>
        <v>-5.6504839999999916</v>
      </c>
    </row>
    <row r="188" spans="1:25" x14ac:dyDescent="0.2">
      <c r="A188" s="5">
        <f>Actual_Small_StdOffer_Lds!A188</f>
        <v>45473</v>
      </c>
      <c r="B188" s="7">
        <f>Actual_Small_StdOffer_Lds!B188-Actual_Small_ReconciledStdOffer!B188</f>
        <v>-2.0444930000000099</v>
      </c>
      <c r="C188" s="7">
        <f>Actual_Small_StdOffer_Lds!C188-Actual_Small_ReconciledStdOffer!C188</f>
        <v>-1.946711999999998</v>
      </c>
      <c r="D188" s="7">
        <f>Actual_Small_StdOffer_Lds!D188-Actual_Small_ReconciledStdOffer!D188</f>
        <v>-1.9010640000000052</v>
      </c>
      <c r="E188" s="7">
        <f>Actual_Small_StdOffer_Lds!E188-Actual_Small_ReconciledStdOffer!E188</f>
        <v>-1.8774449999999945</v>
      </c>
      <c r="F188" s="7">
        <f>Actual_Small_StdOffer_Lds!F188-Actual_Small_ReconciledStdOffer!F188</f>
        <v>-1.892552000000002</v>
      </c>
      <c r="G188" s="7">
        <f>Actual_Small_StdOffer_Lds!G188-Actual_Small_ReconciledStdOffer!G188</f>
        <v>-1.9848039999999969</v>
      </c>
      <c r="H188" s="7">
        <f>Actual_Small_StdOffer_Lds!H188-Actual_Small_ReconciledStdOffer!H188</f>
        <v>-2.1699579999999941</v>
      </c>
      <c r="I188" s="7">
        <f>Actual_Small_StdOffer_Lds!I188-Actual_Small_ReconciledStdOffer!I188</f>
        <v>-2.3633729999999957</v>
      </c>
      <c r="J188" s="7">
        <f>Actual_Small_StdOffer_Lds!J188-Actual_Small_ReconciledStdOffer!J188</f>
        <v>-2.5652809999999988</v>
      </c>
      <c r="K188" s="7">
        <f>Actual_Small_StdOffer_Lds!K188-Actual_Small_ReconciledStdOffer!K188</f>
        <v>-2.7052690000000013</v>
      </c>
      <c r="L188" s="7">
        <f>Actual_Small_StdOffer_Lds!L188-Actual_Small_ReconciledStdOffer!L188</f>
        <v>-2.7511300000000034</v>
      </c>
      <c r="M188" s="7">
        <f>Actual_Small_StdOffer_Lds!M188-Actual_Small_ReconciledStdOffer!M188</f>
        <v>-2.9102880000000084</v>
      </c>
      <c r="N188" s="7">
        <f>Actual_Small_StdOffer_Lds!N188-Actual_Small_ReconciledStdOffer!N188</f>
        <v>-2.9661320000000018</v>
      </c>
      <c r="O188" s="7">
        <f>Actual_Small_StdOffer_Lds!O188-Actual_Small_ReconciledStdOffer!O188</f>
        <v>-2.9157679999999999</v>
      </c>
      <c r="P188" s="7">
        <f>Actual_Small_StdOffer_Lds!P188-Actual_Small_ReconciledStdOffer!P188</f>
        <v>-3.0478889999999978</v>
      </c>
      <c r="Q188" s="7">
        <f>Actual_Small_StdOffer_Lds!Q188-Actual_Small_ReconciledStdOffer!Q188</f>
        <v>-3.089217000000005</v>
      </c>
      <c r="R188" s="7">
        <f>Actual_Small_StdOffer_Lds!R188-Actual_Small_ReconciledStdOffer!R188</f>
        <v>-3.2664600000000092</v>
      </c>
      <c r="S188" s="7">
        <f>Actual_Small_StdOffer_Lds!S188-Actual_Small_ReconciledStdOffer!S188</f>
        <v>-3.4166210000000063</v>
      </c>
      <c r="T188" s="7">
        <f>Actual_Small_StdOffer_Lds!T188-Actual_Small_ReconciledStdOffer!T188</f>
        <v>-3.3832580000000121</v>
      </c>
      <c r="U188" s="7">
        <f>Actual_Small_StdOffer_Lds!U188-Actual_Small_ReconciledStdOffer!U188</f>
        <v>-3.2780060000000049</v>
      </c>
      <c r="V188" s="7">
        <f>Actual_Small_StdOffer_Lds!V188-Actual_Small_ReconciledStdOffer!V188</f>
        <v>-3.2675210000000021</v>
      </c>
      <c r="W188" s="7">
        <f>Actual_Small_StdOffer_Lds!W188-Actual_Small_ReconciledStdOffer!W188</f>
        <v>-3.0620819999999895</v>
      </c>
      <c r="X188" s="7">
        <f>Actual_Small_StdOffer_Lds!X188-Actual_Small_ReconciledStdOffer!X188</f>
        <v>-2.750070000000008</v>
      </c>
      <c r="Y188" s="7">
        <f>Actual_Small_StdOffer_Lds!Y188-Actual_Small_ReconciledStdOffer!Y188</f>
        <v>-2.4984939999999938</v>
      </c>
    </row>
    <row r="189" spans="1:25" x14ac:dyDescent="0.2">
      <c r="A189" s="5">
        <f>Actual_Small_StdOffer_Lds!A189</f>
        <v>45474</v>
      </c>
      <c r="B189" s="7">
        <f>Actual_Small_StdOffer_Lds!B189-Actual_Small_ReconciledStdOffer!B189</f>
        <v>-2.1768239999999963</v>
      </c>
      <c r="C189" s="7">
        <f>Actual_Small_StdOffer_Lds!C189-Actual_Small_ReconciledStdOffer!C189</f>
        <v>-2.0746859999999998</v>
      </c>
      <c r="D189" s="7">
        <f>Actual_Small_StdOffer_Lds!D189-Actual_Small_ReconciledStdOffer!D189</f>
        <v>-1.9471440000000086</v>
      </c>
      <c r="E189" s="7">
        <f>Actual_Small_StdOffer_Lds!E189-Actual_Small_ReconciledStdOffer!E189</f>
        <v>-1.9622850000000014</v>
      </c>
      <c r="F189" s="7">
        <f>Actual_Small_StdOffer_Lds!F189-Actual_Small_ReconciledStdOffer!F189</f>
        <v>-2.0362019999999958</v>
      </c>
      <c r="G189" s="7">
        <f>Actual_Small_StdOffer_Lds!G189-Actual_Small_ReconciledStdOffer!G189</f>
        <v>-2.1735440000000068</v>
      </c>
      <c r="H189" s="7">
        <f>Actual_Small_StdOffer_Lds!H189-Actual_Small_ReconciledStdOffer!H189</f>
        <v>-2.4283129999999886</v>
      </c>
      <c r="I189" s="7">
        <f>Actual_Small_StdOffer_Lds!I189-Actual_Small_ReconciledStdOffer!I189</f>
        <v>-2.5563120000000055</v>
      </c>
      <c r="J189" s="7">
        <f>Actual_Small_StdOffer_Lds!J189-Actual_Small_ReconciledStdOffer!J189</f>
        <v>-2.6356560000000115</v>
      </c>
      <c r="K189" s="7">
        <f>Actual_Small_StdOffer_Lds!K189-Actual_Small_ReconciledStdOffer!K189</f>
        <v>-2.6650680000000051</v>
      </c>
      <c r="L189" s="7">
        <f>Actual_Small_StdOffer_Lds!L189-Actual_Small_ReconciledStdOffer!L189</f>
        <v>-2.6472890000000007</v>
      </c>
      <c r="M189" s="7">
        <f>Actual_Small_StdOffer_Lds!M189-Actual_Small_ReconciledStdOffer!M189</f>
        <v>-2.6591560000000101</v>
      </c>
      <c r="N189" s="7">
        <f>Actual_Small_StdOffer_Lds!N189-Actual_Small_ReconciledStdOffer!N189</f>
        <v>-2.6526330000000087</v>
      </c>
      <c r="O189" s="7">
        <f>Actual_Small_StdOffer_Lds!O189-Actual_Small_ReconciledStdOffer!O189</f>
        <v>-2.6952790000000135</v>
      </c>
      <c r="P189" s="7">
        <f>Actual_Small_StdOffer_Lds!P189-Actual_Small_ReconciledStdOffer!P189</f>
        <v>-2.7432340000000011</v>
      </c>
      <c r="Q189" s="7">
        <f>Actual_Small_StdOffer_Lds!Q189-Actual_Small_ReconciledStdOffer!Q189</f>
        <v>-2.821534999999983</v>
      </c>
      <c r="R189" s="7">
        <f>Actual_Small_StdOffer_Lds!R189-Actual_Small_ReconciledStdOffer!R189</f>
        <v>-2.9796879999999959</v>
      </c>
      <c r="S189" s="7">
        <f>Actual_Small_StdOffer_Lds!S189-Actual_Small_ReconciledStdOffer!S189</f>
        <v>-3.2050200000000046</v>
      </c>
      <c r="T189" s="7">
        <f>Actual_Small_StdOffer_Lds!T189-Actual_Small_ReconciledStdOffer!T189</f>
        <v>-3.3059389999999951</v>
      </c>
      <c r="U189" s="7">
        <f>Actual_Small_StdOffer_Lds!U189-Actual_Small_ReconciledStdOffer!U189</f>
        <v>-3.2424269999999922</v>
      </c>
      <c r="V189" s="7">
        <f>Actual_Small_StdOffer_Lds!V189-Actual_Small_ReconciledStdOffer!V189</f>
        <v>-3.1007680000000022</v>
      </c>
      <c r="W189" s="7">
        <f>Actual_Small_StdOffer_Lds!W189-Actual_Small_ReconciledStdOffer!W189</f>
        <v>-2.9073649999999986</v>
      </c>
      <c r="X189" s="7">
        <f>Actual_Small_StdOffer_Lds!X189-Actual_Small_ReconciledStdOffer!X189</f>
        <v>-2.5917979999999972</v>
      </c>
      <c r="Y189" s="7">
        <f>Actual_Small_StdOffer_Lds!Y189-Actual_Small_ReconciledStdOffer!Y189</f>
        <v>-2.3195699999999988</v>
      </c>
    </row>
    <row r="190" spans="1:25" x14ac:dyDescent="0.2">
      <c r="A190" s="5">
        <f>Actual_Small_StdOffer_Lds!A190</f>
        <v>45475</v>
      </c>
      <c r="B190" s="7">
        <f>Actual_Small_StdOffer_Lds!B190-Actual_Small_ReconciledStdOffer!B190</f>
        <v>-2.1900730000000124</v>
      </c>
      <c r="C190" s="7">
        <f>Actual_Small_StdOffer_Lds!C190-Actual_Small_ReconciledStdOffer!C190</f>
        <v>-2.0526799999999952</v>
      </c>
      <c r="D190" s="7">
        <f>Actual_Small_StdOffer_Lds!D190-Actual_Small_ReconciledStdOffer!D190</f>
        <v>-1.9750200000000149</v>
      </c>
      <c r="E190" s="7">
        <f>Actual_Small_StdOffer_Lds!E190-Actual_Small_ReconciledStdOffer!E190</f>
        <v>-1.9486559999999926</v>
      </c>
      <c r="F190" s="7">
        <f>Actual_Small_StdOffer_Lds!F190-Actual_Small_ReconciledStdOffer!F190</f>
        <v>-2.0306409999999957</v>
      </c>
      <c r="G190" s="7">
        <f>Actual_Small_StdOffer_Lds!G190-Actual_Small_ReconciledStdOffer!G190</f>
        <v>-2.1713240000000056</v>
      </c>
      <c r="H190" s="7">
        <f>Actual_Small_StdOffer_Lds!H190-Actual_Small_ReconciledStdOffer!H190</f>
        <v>-2.429507000000001</v>
      </c>
      <c r="I190" s="7">
        <f>Actual_Small_StdOffer_Lds!I190-Actual_Small_ReconciledStdOffer!I190</f>
        <v>-2.5815549999999945</v>
      </c>
      <c r="J190" s="7">
        <f>Actual_Small_StdOffer_Lds!J190-Actual_Small_ReconciledStdOffer!J190</f>
        <v>-2.5859889999999979</v>
      </c>
      <c r="K190" s="7">
        <f>Actual_Small_StdOffer_Lds!K190-Actual_Small_ReconciledStdOffer!K190</f>
        <v>-2.6243720000000081</v>
      </c>
      <c r="L190" s="7">
        <f>Actual_Small_StdOffer_Lds!L190-Actual_Small_ReconciledStdOffer!L190</f>
        <v>-2.6674380000000042</v>
      </c>
      <c r="M190" s="7">
        <f>Actual_Small_StdOffer_Lds!M190-Actual_Small_ReconciledStdOffer!M190</f>
        <v>-2.7016440000000017</v>
      </c>
      <c r="N190" s="7">
        <f>Actual_Small_StdOffer_Lds!N190-Actual_Small_ReconciledStdOffer!N190</f>
        <v>-2.7807909999999936</v>
      </c>
      <c r="O190" s="7">
        <f>Actual_Small_StdOffer_Lds!O190-Actual_Small_ReconciledStdOffer!O190</f>
        <v>-2.8032339999999891</v>
      </c>
      <c r="P190" s="7">
        <f>Actual_Small_StdOffer_Lds!P190-Actual_Small_ReconciledStdOffer!P190</f>
        <v>-2.8969349999999991</v>
      </c>
      <c r="Q190" s="7">
        <f>Actual_Small_StdOffer_Lds!Q190-Actual_Small_ReconciledStdOffer!Q190</f>
        <v>-2.9836800000000068</v>
      </c>
      <c r="R190" s="7">
        <f>Actual_Small_StdOffer_Lds!R190-Actual_Small_ReconciledStdOffer!R190</f>
        <v>-3.3532090000000068</v>
      </c>
      <c r="S190" s="7">
        <f>Actual_Small_StdOffer_Lds!S190-Actual_Small_ReconciledStdOffer!S190</f>
        <v>-3.491816</v>
      </c>
      <c r="T190" s="7">
        <f>Actual_Small_StdOffer_Lds!T190-Actual_Small_ReconciledStdOffer!T190</f>
        <v>-3.6107650000000149</v>
      </c>
      <c r="U190" s="7">
        <f>Actual_Small_StdOffer_Lds!U190-Actual_Small_ReconciledStdOffer!U190</f>
        <v>-3.5467080000000095</v>
      </c>
      <c r="V190" s="7">
        <f>Actual_Small_StdOffer_Lds!V190-Actual_Small_ReconciledStdOffer!V190</f>
        <v>-3.3894949999999966</v>
      </c>
      <c r="W190" s="7">
        <f>Actual_Small_StdOffer_Lds!W190-Actual_Small_ReconciledStdOffer!W190</f>
        <v>-3.1698260000000005</v>
      </c>
      <c r="X190" s="7">
        <f>Actual_Small_StdOffer_Lds!X190-Actual_Small_ReconciledStdOffer!X190</f>
        <v>-2.8494529999999969</v>
      </c>
      <c r="Y190" s="7">
        <f>Actual_Small_StdOffer_Lds!Y190-Actual_Small_ReconciledStdOffer!Y190</f>
        <v>-2.5640870000000007</v>
      </c>
    </row>
    <row r="191" spans="1:25" x14ac:dyDescent="0.2">
      <c r="A191" s="5">
        <f>Actual_Small_StdOffer_Lds!A191</f>
        <v>45476</v>
      </c>
      <c r="B191" s="7">
        <f>Actual_Small_StdOffer_Lds!B191-Actual_Small_ReconciledStdOffer!B191</f>
        <v>-2.4776279999999957</v>
      </c>
      <c r="C191" s="7">
        <f>Actual_Small_StdOffer_Lds!C191-Actual_Small_ReconciledStdOffer!C191</f>
        <v>-2.3258919999999961</v>
      </c>
      <c r="D191" s="7">
        <f>Actual_Small_StdOffer_Lds!D191-Actual_Small_ReconciledStdOffer!D191</f>
        <v>-2.206479999999992</v>
      </c>
      <c r="E191" s="7">
        <f>Actual_Small_StdOffer_Lds!E191-Actual_Small_ReconciledStdOffer!E191</f>
        <v>-2.2104250000000079</v>
      </c>
      <c r="F191" s="7">
        <f>Actual_Small_StdOffer_Lds!F191-Actual_Small_ReconciledStdOffer!F191</f>
        <v>-2.2364379999999997</v>
      </c>
      <c r="G191" s="7">
        <f>Actual_Small_StdOffer_Lds!G191-Actual_Small_ReconciledStdOffer!G191</f>
        <v>-2.3961219999999912</v>
      </c>
      <c r="H191" s="7">
        <f>Actual_Small_StdOffer_Lds!H191-Actual_Small_ReconciledStdOffer!H191</f>
        <v>-2.6687340000000148</v>
      </c>
      <c r="I191" s="7">
        <f>Actual_Small_StdOffer_Lds!I191-Actual_Small_ReconciledStdOffer!I191</f>
        <v>-2.8883739999999847</v>
      </c>
      <c r="J191" s="7">
        <f>Actual_Small_StdOffer_Lds!J191-Actual_Small_ReconciledStdOffer!J191</f>
        <v>-2.902466000000004</v>
      </c>
      <c r="K191" s="7">
        <f>Actual_Small_StdOffer_Lds!K191-Actual_Small_ReconciledStdOffer!K191</f>
        <v>-3.0286119999999954</v>
      </c>
      <c r="L191" s="7">
        <f>Actual_Small_StdOffer_Lds!L191-Actual_Small_ReconciledStdOffer!L191</f>
        <v>-3.094019000000003</v>
      </c>
      <c r="M191" s="7">
        <f>Actual_Small_StdOffer_Lds!M191-Actual_Small_ReconciledStdOffer!M191</f>
        <v>-3.1347600000000142</v>
      </c>
      <c r="N191" s="7">
        <f>Actual_Small_StdOffer_Lds!N191-Actual_Small_ReconciledStdOffer!N191</f>
        <v>-3.221106000000006</v>
      </c>
      <c r="O191" s="7">
        <f>Actual_Small_StdOffer_Lds!O191-Actual_Small_ReconciledStdOffer!O191</f>
        <v>-3.1387610000000024</v>
      </c>
      <c r="P191" s="7">
        <f>Actual_Small_StdOffer_Lds!P191-Actual_Small_ReconciledStdOffer!P191</f>
        <v>-3.191749999999999</v>
      </c>
      <c r="Q191" s="7">
        <f>Actual_Small_StdOffer_Lds!Q191-Actual_Small_ReconciledStdOffer!Q191</f>
        <v>-3.2680330000000026</v>
      </c>
      <c r="R191" s="7">
        <f>Actual_Small_StdOffer_Lds!R191-Actual_Small_ReconciledStdOffer!R191</f>
        <v>-3.5283560000000023</v>
      </c>
      <c r="S191" s="7">
        <f>Actual_Small_StdOffer_Lds!S191-Actual_Small_ReconciledStdOffer!S191</f>
        <v>-3.7415210000000059</v>
      </c>
      <c r="T191" s="7">
        <f>Actual_Small_StdOffer_Lds!T191-Actual_Small_ReconciledStdOffer!T191</f>
        <v>-3.785505999999998</v>
      </c>
      <c r="U191" s="7">
        <f>Actual_Small_StdOffer_Lds!U191-Actual_Small_ReconciledStdOffer!U191</f>
        <v>-3.6404279999999858</v>
      </c>
      <c r="V191" s="7">
        <f>Actual_Small_StdOffer_Lds!V191-Actual_Small_ReconciledStdOffer!V191</f>
        <v>-3.5101970000000051</v>
      </c>
      <c r="W191" s="7">
        <f>Actual_Small_StdOffer_Lds!W191-Actual_Small_ReconciledStdOffer!W191</f>
        <v>-3.2878149999999948</v>
      </c>
      <c r="X191" s="7">
        <f>Actual_Small_StdOffer_Lds!X191-Actual_Small_ReconciledStdOffer!X191</f>
        <v>-3.0160889999999938</v>
      </c>
      <c r="Y191" s="7">
        <f>Actual_Small_StdOffer_Lds!Y191-Actual_Small_ReconciledStdOffer!Y191</f>
        <v>-2.7214650000000091</v>
      </c>
    </row>
    <row r="192" spans="1:25" x14ac:dyDescent="0.2">
      <c r="A192" s="5">
        <f>Actual_Small_StdOffer_Lds!A192</f>
        <v>45477</v>
      </c>
      <c r="B192" s="7">
        <f>Actual_Small_StdOffer_Lds!B192-Actual_Small_ReconciledStdOffer!B192</f>
        <v>-2.5529080000000022</v>
      </c>
      <c r="C192" s="7">
        <f>Actual_Small_StdOffer_Lds!C192-Actual_Small_ReconciledStdOffer!C192</f>
        <v>-2.4116939999999971</v>
      </c>
      <c r="D192" s="7">
        <f>Actual_Small_StdOffer_Lds!D192-Actual_Small_ReconciledStdOffer!D192</f>
        <v>-2.3010770000000065</v>
      </c>
      <c r="E192" s="7">
        <f>Actual_Small_StdOffer_Lds!E192-Actual_Small_ReconciledStdOffer!E192</f>
        <v>-2.2953230000000033</v>
      </c>
      <c r="F192" s="7">
        <f>Actual_Small_StdOffer_Lds!F192-Actual_Small_ReconciledStdOffer!F192</f>
        <v>-2.2885689999999954</v>
      </c>
      <c r="G192" s="7">
        <f>Actual_Small_StdOffer_Lds!G192-Actual_Small_ReconciledStdOffer!G192</f>
        <v>-2.3702770000000015</v>
      </c>
      <c r="H192" s="7">
        <f>Actual_Small_StdOffer_Lds!H192-Actual_Small_ReconciledStdOffer!H192</f>
        <v>-2.5000610000000023</v>
      </c>
      <c r="I192" s="7">
        <f>Actual_Small_StdOffer_Lds!I192-Actual_Small_ReconciledStdOffer!I192</f>
        <v>-2.7879110000000082</v>
      </c>
      <c r="J192" s="7">
        <f>Actual_Small_StdOffer_Lds!J192-Actual_Small_ReconciledStdOffer!J192</f>
        <v>-2.8873569999999944</v>
      </c>
      <c r="K192" s="7">
        <f>Actual_Small_StdOffer_Lds!K192-Actual_Small_ReconciledStdOffer!K192</f>
        <v>-3.0517969999999934</v>
      </c>
      <c r="L192" s="7">
        <f>Actual_Small_StdOffer_Lds!L192-Actual_Small_ReconciledStdOffer!L192</f>
        <v>-2.9515219999999971</v>
      </c>
      <c r="M192" s="7">
        <f>Actual_Small_StdOffer_Lds!M192-Actual_Small_ReconciledStdOffer!M192</f>
        <v>-2.9480830000000111</v>
      </c>
      <c r="N192" s="7">
        <f>Actual_Small_StdOffer_Lds!N192-Actual_Small_ReconciledStdOffer!N192</f>
        <v>-2.7993780000000044</v>
      </c>
      <c r="O192" s="7">
        <f>Actual_Small_StdOffer_Lds!O192-Actual_Small_ReconciledStdOffer!O192</f>
        <v>-2.7366129999999913</v>
      </c>
      <c r="P192" s="7">
        <f>Actual_Small_StdOffer_Lds!P192-Actual_Small_ReconciledStdOffer!P192</f>
        <v>-2.6733089999999891</v>
      </c>
      <c r="Q192" s="7">
        <f>Actual_Small_StdOffer_Lds!Q192-Actual_Small_ReconciledStdOffer!Q192</f>
        <v>-2.7077639999999832</v>
      </c>
      <c r="R192" s="7">
        <f>Actual_Small_StdOffer_Lds!R192-Actual_Small_ReconciledStdOffer!R192</f>
        <v>-2.9722000000000151</v>
      </c>
      <c r="S192" s="7">
        <f>Actual_Small_StdOffer_Lds!S192-Actual_Small_ReconciledStdOffer!S192</f>
        <v>-3.2960120000000046</v>
      </c>
      <c r="T192" s="7">
        <f>Actual_Small_StdOffer_Lds!T192-Actual_Small_ReconciledStdOffer!T192</f>
        <v>-3.3387449999999887</v>
      </c>
      <c r="U192" s="7">
        <f>Actual_Small_StdOffer_Lds!U192-Actual_Small_ReconciledStdOffer!U192</f>
        <v>-3.343270000000004</v>
      </c>
      <c r="V192" s="7">
        <f>Actual_Small_StdOffer_Lds!V192-Actual_Small_ReconciledStdOffer!V192</f>
        <v>-3.1813440000000242</v>
      </c>
      <c r="W192" s="7">
        <f>Actual_Small_StdOffer_Lds!W192-Actual_Small_ReconciledStdOffer!W192</f>
        <v>-3.0222800000000234</v>
      </c>
      <c r="X192" s="7">
        <f>Actual_Small_StdOffer_Lds!X192-Actual_Small_ReconciledStdOffer!X192</f>
        <v>-2.9354299999999967</v>
      </c>
      <c r="Y192" s="7">
        <f>Actual_Small_StdOffer_Lds!Y192-Actual_Small_ReconciledStdOffer!Y192</f>
        <v>-2.7371009999999956</v>
      </c>
    </row>
    <row r="193" spans="1:25" x14ac:dyDescent="0.2">
      <c r="A193" s="5">
        <f>Actual_Small_StdOffer_Lds!A193</f>
        <v>45478</v>
      </c>
      <c r="B193" s="7">
        <f>Actual_Small_StdOffer_Lds!B193-Actual_Small_ReconciledStdOffer!B193</f>
        <v>-2.3945940000000121</v>
      </c>
      <c r="C193" s="7">
        <f>Actual_Small_StdOffer_Lds!C193-Actual_Small_ReconciledStdOffer!C193</f>
        <v>-2.2491440000000011</v>
      </c>
      <c r="D193" s="7">
        <f>Actual_Small_StdOffer_Lds!D193-Actual_Small_ReconciledStdOffer!D193</f>
        <v>-2.1563730000000092</v>
      </c>
      <c r="E193" s="7">
        <f>Actual_Small_StdOffer_Lds!E193-Actual_Small_ReconciledStdOffer!E193</f>
        <v>-2.1424680000000009</v>
      </c>
      <c r="F193" s="7">
        <f>Actual_Small_StdOffer_Lds!F193-Actual_Small_ReconciledStdOffer!F193</f>
        <v>-2.1949329999999918</v>
      </c>
      <c r="G193" s="7">
        <f>Actual_Small_StdOffer_Lds!G193-Actual_Small_ReconciledStdOffer!G193</f>
        <v>-2.2593920000000054</v>
      </c>
      <c r="H193" s="7">
        <f>Actual_Small_StdOffer_Lds!H193-Actual_Small_ReconciledStdOffer!H193</f>
        <v>-2.5122410000000031</v>
      </c>
      <c r="I193" s="7">
        <f>Actual_Small_StdOffer_Lds!I193-Actual_Small_ReconciledStdOffer!I193</f>
        <v>-2.6935500000000019</v>
      </c>
      <c r="J193" s="7">
        <f>Actual_Small_StdOffer_Lds!J193-Actual_Small_ReconciledStdOffer!J193</f>
        <v>-2.7712989999999991</v>
      </c>
      <c r="K193" s="7">
        <f>Actual_Small_StdOffer_Lds!K193-Actual_Small_ReconciledStdOffer!K193</f>
        <v>-2.9159060000000068</v>
      </c>
      <c r="L193" s="7">
        <f>Actual_Small_StdOffer_Lds!L193-Actual_Small_ReconciledStdOffer!L193</f>
        <v>-3.0237070000000017</v>
      </c>
      <c r="M193" s="7">
        <f>Actual_Small_StdOffer_Lds!M193-Actual_Small_ReconciledStdOffer!M193</f>
        <v>-3.1354450000000043</v>
      </c>
      <c r="N193" s="7">
        <f>Actual_Small_StdOffer_Lds!N193-Actual_Small_ReconciledStdOffer!N193</f>
        <v>-3.1377440000000121</v>
      </c>
      <c r="O193" s="7">
        <f>Actual_Small_StdOffer_Lds!O193-Actual_Small_ReconciledStdOffer!O193</f>
        <v>-3.1508329999999916</v>
      </c>
      <c r="P193" s="7">
        <f>Actual_Small_StdOffer_Lds!P193-Actual_Small_ReconciledStdOffer!P193</f>
        <v>-3.166593000000006</v>
      </c>
      <c r="Q193" s="7">
        <f>Actual_Small_StdOffer_Lds!Q193-Actual_Small_ReconciledStdOffer!Q193</f>
        <v>-3.3119379999999978</v>
      </c>
      <c r="R193" s="7">
        <f>Actual_Small_StdOffer_Lds!R193-Actual_Small_ReconciledStdOffer!R193</f>
        <v>-3.4808519999999987</v>
      </c>
      <c r="S193" s="7">
        <f>Actual_Small_StdOffer_Lds!S193-Actual_Small_ReconciledStdOffer!S193</f>
        <v>-3.828589000000008</v>
      </c>
      <c r="T193" s="7">
        <f>Actual_Small_StdOffer_Lds!T193-Actual_Small_ReconciledStdOffer!T193</f>
        <v>-3.7850469999999916</v>
      </c>
      <c r="U193" s="7">
        <f>Actual_Small_StdOffer_Lds!U193-Actual_Small_ReconciledStdOffer!U193</f>
        <v>-3.7059739999999977</v>
      </c>
      <c r="V193" s="7">
        <f>Actual_Small_StdOffer_Lds!V193-Actual_Small_ReconciledStdOffer!V193</f>
        <v>-3.5258280000000042</v>
      </c>
      <c r="W193" s="7">
        <f>Actual_Small_StdOffer_Lds!W193-Actual_Small_ReconciledStdOffer!W193</f>
        <v>-3.2965149999999994</v>
      </c>
      <c r="X193" s="7">
        <f>Actual_Small_StdOffer_Lds!X193-Actual_Small_ReconciledStdOffer!X193</f>
        <v>-3.02094799999999</v>
      </c>
      <c r="Y193" s="7">
        <f>Actual_Small_StdOffer_Lds!Y193-Actual_Small_ReconciledStdOffer!Y193</f>
        <v>-2.792507999999998</v>
      </c>
    </row>
    <row r="194" spans="1:25" x14ac:dyDescent="0.2">
      <c r="A194" s="5">
        <f>Actual_Small_StdOffer_Lds!A194</f>
        <v>45479</v>
      </c>
      <c r="B194" s="7">
        <f>Actual_Small_StdOffer_Lds!B194-Actual_Small_ReconciledStdOffer!B194</f>
        <v>-2.7225719999999995</v>
      </c>
      <c r="C194" s="7">
        <f>Actual_Small_StdOffer_Lds!C194-Actual_Small_ReconciledStdOffer!C194</f>
        <v>-2.5476670000000041</v>
      </c>
      <c r="D194" s="7">
        <f>Actual_Small_StdOffer_Lds!D194-Actual_Small_ReconciledStdOffer!D194</f>
        <v>-2.4813880000000097</v>
      </c>
      <c r="E194" s="7">
        <f>Actual_Small_StdOffer_Lds!E194-Actual_Small_ReconciledStdOffer!E194</f>
        <v>-2.410868999999991</v>
      </c>
      <c r="F194" s="7">
        <f>Actual_Small_StdOffer_Lds!F194-Actual_Small_ReconciledStdOffer!F194</f>
        <v>-2.4513600000000082</v>
      </c>
      <c r="G194" s="7">
        <f>Actual_Small_StdOffer_Lds!G194-Actual_Small_ReconciledStdOffer!G194</f>
        <v>-2.4864239999999995</v>
      </c>
      <c r="H194" s="7">
        <f>Actual_Small_StdOffer_Lds!H194-Actual_Small_ReconciledStdOffer!H194</f>
        <v>-2.6863500000000045</v>
      </c>
      <c r="I194" s="7">
        <f>Actual_Small_StdOffer_Lds!I194-Actual_Small_ReconciledStdOffer!I194</f>
        <v>-2.9386319999999984</v>
      </c>
      <c r="J194" s="7">
        <f>Actual_Small_StdOffer_Lds!J194-Actual_Small_ReconciledStdOffer!J194</f>
        <v>-3.1556559999999791</v>
      </c>
      <c r="K194" s="7">
        <f>Actual_Small_StdOffer_Lds!K194-Actual_Small_ReconciledStdOffer!K194</f>
        <v>-3.335179999999994</v>
      </c>
      <c r="L194" s="7">
        <f>Actual_Small_StdOffer_Lds!L194-Actual_Small_ReconciledStdOffer!L194</f>
        <v>-3.4311080000000089</v>
      </c>
      <c r="M194" s="7">
        <f>Actual_Small_StdOffer_Lds!M194-Actual_Small_ReconciledStdOffer!M194</f>
        <v>-3.5083850000000183</v>
      </c>
      <c r="N194" s="7">
        <f>Actual_Small_StdOffer_Lds!N194-Actual_Small_ReconciledStdOffer!N194</f>
        <v>-3.4755540000000025</v>
      </c>
      <c r="O194" s="7">
        <f>Actual_Small_StdOffer_Lds!O194-Actual_Small_ReconciledStdOffer!O194</f>
        <v>-3.3543669999999963</v>
      </c>
      <c r="P194" s="7">
        <f>Actual_Small_StdOffer_Lds!P194-Actual_Small_ReconciledStdOffer!P194</f>
        <v>-3.2671440000000018</v>
      </c>
      <c r="Q194" s="7">
        <f>Actual_Small_StdOffer_Lds!Q194-Actual_Small_ReconciledStdOffer!Q194</f>
        <v>-3.3612430000000018</v>
      </c>
      <c r="R194" s="7">
        <f>Actual_Small_StdOffer_Lds!R194-Actual_Small_ReconciledStdOffer!R194</f>
        <v>-3.5400549999999953</v>
      </c>
      <c r="S194" s="7">
        <f>Actual_Small_StdOffer_Lds!S194-Actual_Small_ReconciledStdOffer!S194</f>
        <v>-3.8238159999999937</v>
      </c>
      <c r="T194" s="7">
        <f>Actual_Small_StdOffer_Lds!T194-Actual_Small_ReconciledStdOffer!T194</f>
        <v>-3.8837599999999952</v>
      </c>
      <c r="U194" s="7">
        <f>Actual_Small_StdOffer_Lds!U194-Actual_Small_ReconciledStdOffer!U194</f>
        <v>-3.7704239999999913</v>
      </c>
      <c r="V194" s="7">
        <f>Actual_Small_StdOffer_Lds!V194-Actual_Small_ReconciledStdOffer!V194</f>
        <v>-3.6206449999999961</v>
      </c>
      <c r="W194" s="7">
        <f>Actual_Small_StdOffer_Lds!W194-Actual_Small_ReconciledStdOffer!W194</f>
        <v>-3.430230999999992</v>
      </c>
      <c r="X194" s="7">
        <f>Actual_Small_StdOffer_Lds!X194-Actual_Small_ReconciledStdOffer!X194</f>
        <v>-3.1511299999999949</v>
      </c>
      <c r="Y194" s="7">
        <f>Actual_Small_StdOffer_Lds!Y194-Actual_Small_ReconciledStdOffer!Y194</f>
        <v>-2.9189150000000126</v>
      </c>
    </row>
    <row r="195" spans="1:25" x14ac:dyDescent="0.2">
      <c r="A195" s="5">
        <f>Actual_Small_StdOffer_Lds!A195</f>
        <v>45480</v>
      </c>
      <c r="B195" s="7">
        <f>Actual_Small_StdOffer_Lds!B195-Actual_Small_ReconciledStdOffer!B195</f>
        <v>-2.719268999999997</v>
      </c>
      <c r="C195" s="7">
        <f>Actual_Small_StdOffer_Lds!C195-Actual_Small_ReconciledStdOffer!C195</f>
        <v>-2.597968999999992</v>
      </c>
      <c r="D195" s="7">
        <f>Actual_Small_StdOffer_Lds!D195-Actual_Small_ReconciledStdOffer!D195</f>
        <v>-2.4886219999999923</v>
      </c>
      <c r="E195" s="7">
        <f>Actual_Small_StdOffer_Lds!E195-Actual_Small_ReconciledStdOffer!E195</f>
        <v>-2.4466699999999975</v>
      </c>
      <c r="F195" s="7">
        <f>Actual_Small_StdOffer_Lds!F195-Actual_Small_ReconciledStdOffer!F195</f>
        <v>-2.4850330000000014</v>
      </c>
      <c r="G195" s="7">
        <f>Actual_Small_StdOffer_Lds!G195-Actual_Small_ReconciledStdOffer!G195</f>
        <v>-2.4716920000000044</v>
      </c>
      <c r="H195" s="7">
        <f>Actual_Small_StdOffer_Lds!H195-Actual_Small_ReconciledStdOffer!H195</f>
        <v>-2.6741889999999984</v>
      </c>
      <c r="I195" s="7">
        <f>Actual_Small_StdOffer_Lds!I195-Actual_Small_ReconciledStdOffer!I195</f>
        <v>-2.89895700000001</v>
      </c>
      <c r="J195" s="7">
        <f>Actual_Small_StdOffer_Lds!J195-Actual_Small_ReconciledStdOffer!J195</f>
        <v>-3.1338379999999972</v>
      </c>
      <c r="K195" s="7">
        <f>Actual_Small_StdOffer_Lds!K195-Actual_Small_ReconciledStdOffer!K195</f>
        <v>-3.299436</v>
      </c>
      <c r="L195" s="7">
        <f>Actual_Small_StdOffer_Lds!L195-Actual_Small_ReconciledStdOffer!L195</f>
        <v>-3.4718539999999933</v>
      </c>
      <c r="M195" s="7">
        <f>Actual_Small_StdOffer_Lds!M195-Actual_Small_ReconciledStdOffer!M195</f>
        <v>-3.5609409999999997</v>
      </c>
      <c r="N195" s="7">
        <f>Actual_Small_StdOffer_Lds!N195-Actual_Small_ReconciledStdOffer!N195</f>
        <v>-3.6021309999999858</v>
      </c>
      <c r="O195" s="7">
        <f>Actual_Small_StdOffer_Lds!O195-Actual_Small_ReconciledStdOffer!O195</f>
        <v>-3.5852940000000046</v>
      </c>
      <c r="P195" s="7">
        <f>Actual_Small_StdOffer_Lds!P195-Actual_Small_ReconciledStdOffer!P195</f>
        <v>-3.6218890000000101</v>
      </c>
      <c r="Q195" s="7">
        <f>Actual_Small_StdOffer_Lds!Q195-Actual_Small_ReconciledStdOffer!Q195</f>
        <v>-3.7962929999999915</v>
      </c>
      <c r="R195" s="7">
        <f>Actual_Small_StdOffer_Lds!R195-Actual_Small_ReconciledStdOffer!R195</f>
        <v>-4.0812109999999961</v>
      </c>
      <c r="S195" s="7">
        <f>Actual_Small_StdOffer_Lds!S195-Actual_Small_ReconciledStdOffer!S195</f>
        <v>-4.3535739999999947</v>
      </c>
      <c r="T195" s="7">
        <f>Actual_Small_StdOffer_Lds!T195-Actual_Small_ReconciledStdOffer!T195</f>
        <v>-4.4357639999999776</v>
      </c>
      <c r="U195" s="7">
        <f>Actual_Small_StdOffer_Lds!U195-Actual_Small_ReconciledStdOffer!U195</f>
        <v>-4.3475750000000062</v>
      </c>
      <c r="V195" s="7">
        <f>Actual_Small_StdOffer_Lds!V195-Actual_Small_ReconciledStdOffer!V195</f>
        <v>-4.1464530000000082</v>
      </c>
      <c r="W195" s="7">
        <f>Actual_Small_StdOffer_Lds!W195-Actual_Small_ReconciledStdOffer!W195</f>
        <v>-3.8896990000000073</v>
      </c>
      <c r="X195" s="7">
        <f>Actual_Small_StdOffer_Lds!X195-Actual_Small_ReconciledStdOffer!X195</f>
        <v>-3.5663049999999998</v>
      </c>
      <c r="Y195" s="7">
        <f>Actual_Small_StdOffer_Lds!Y195-Actual_Small_ReconciledStdOffer!Y195</f>
        <v>-3.1625399999999928</v>
      </c>
    </row>
    <row r="196" spans="1:25" x14ac:dyDescent="0.2">
      <c r="A196" s="5">
        <f>Actual_Small_StdOffer_Lds!A196</f>
        <v>45481</v>
      </c>
      <c r="B196" s="7">
        <f>Actual_Small_StdOffer_Lds!B196-Actual_Small_ReconciledStdOffer!B196</f>
        <v>-2.9059519999999992</v>
      </c>
      <c r="C196" s="7">
        <f>Actual_Small_StdOffer_Lds!C196-Actual_Small_ReconciledStdOffer!C196</f>
        <v>-2.7476159999999936</v>
      </c>
      <c r="D196" s="7">
        <f>Actual_Small_StdOffer_Lds!D196-Actual_Small_ReconciledStdOffer!D196</f>
        <v>-2.6302889999999906</v>
      </c>
      <c r="E196" s="7">
        <f>Actual_Small_StdOffer_Lds!E196-Actual_Small_ReconciledStdOffer!E196</f>
        <v>-2.6152640000000105</v>
      </c>
      <c r="F196" s="7">
        <f>Actual_Small_StdOffer_Lds!F196-Actual_Small_ReconciledStdOffer!F196</f>
        <v>-2.671970999999985</v>
      </c>
      <c r="G196" s="7">
        <f>Actual_Small_StdOffer_Lds!G196-Actual_Small_ReconciledStdOffer!G196</f>
        <v>-2.8725720000000052</v>
      </c>
      <c r="H196" s="7">
        <f>Actual_Small_StdOffer_Lds!H196-Actual_Small_ReconciledStdOffer!H196</f>
        <v>-3.1937049999999942</v>
      </c>
      <c r="I196" s="7">
        <f>Actual_Small_StdOffer_Lds!I196-Actual_Small_ReconciledStdOffer!I196</f>
        <v>-3.4588409999999925</v>
      </c>
      <c r="J196" s="7">
        <f>Actual_Small_StdOffer_Lds!J196-Actual_Small_ReconciledStdOffer!J196</f>
        <v>-3.5180549999999897</v>
      </c>
      <c r="K196" s="7">
        <f>Actual_Small_StdOffer_Lds!K196-Actual_Small_ReconciledStdOffer!K196</f>
        <v>-3.7109559999999959</v>
      </c>
      <c r="L196" s="7">
        <f>Actual_Small_StdOffer_Lds!L196-Actual_Small_ReconciledStdOffer!L196</f>
        <v>-3.857397000000006</v>
      </c>
      <c r="M196" s="7">
        <f>Actual_Small_StdOffer_Lds!M196-Actual_Small_ReconciledStdOffer!M196</f>
        <v>-3.9691820000000035</v>
      </c>
      <c r="N196" s="7">
        <f>Actual_Small_StdOffer_Lds!N196-Actual_Small_ReconciledStdOffer!N196</f>
        <v>-4.0174110000000098</v>
      </c>
      <c r="O196" s="7">
        <f>Actual_Small_StdOffer_Lds!O196-Actual_Small_ReconciledStdOffer!O196</f>
        <v>-4.0572039999999987</v>
      </c>
      <c r="P196" s="7">
        <f>Actual_Small_StdOffer_Lds!P196-Actual_Small_ReconciledStdOffer!P196</f>
        <v>-4.0661430000000109</v>
      </c>
      <c r="Q196" s="7">
        <f>Actual_Small_StdOffer_Lds!Q196-Actual_Small_ReconciledStdOffer!Q196</f>
        <v>-4.0632299999999901</v>
      </c>
      <c r="R196" s="7">
        <f>Actual_Small_StdOffer_Lds!R196-Actual_Small_ReconciledStdOffer!R196</f>
        <v>-4.433692999999991</v>
      </c>
      <c r="S196" s="7">
        <f>Actual_Small_StdOffer_Lds!S196-Actual_Small_ReconciledStdOffer!S196</f>
        <v>-4.7240399999999738</v>
      </c>
      <c r="T196" s="7">
        <f>Actual_Small_StdOffer_Lds!T196-Actual_Small_ReconciledStdOffer!T196</f>
        <v>-4.7491620000000125</v>
      </c>
      <c r="U196" s="7">
        <f>Actual_Small_StdOffer_Lds!U196-Actual_Small_ReconciledStdOffer!U196</f>
        <v>-4.1791489999999953</v>
      </c>
      <c r="V196" s="7">
        <f>Actual_Small_StdOffer_Lds!V196-Actual_Small_ReconciledStdOffer!V196</f>
        <v>-4.1486529999999959</v>
      </c>
      <c r="W196" s="7">
        <f>Actual_Small_StdOffer_Lds!W196-Actual_Small_ReconciledStdOffer!W196</f>
        <v>-4.0855359999999905</v>
      </c>
      <c r="X196" s="7">
        <f>Actual_Small_StdOffer_Lds!X196-Actual_Small_ReconciledStdOffer!X196</f>
        <v>-3.6708449999999999</v>
      </c>
      <c r="Y196" s="7">
        <f>Actual_Small_StdOffer_Lds!Y196-Actual_Small_ReconciledStdOffer!Y196</f>
        <v>-3.2855789999999985</v>
      </c>
    </row>
    <row r="197" spans="1:25" x14ac:dyDescent="0.2">
      <c r="A197" s="5">
        <f>Actual_Small_StdOffer_Lds!A197</f>
        <v>45482</v>
      </c>
      <c r="B197" s="7">
        <f>Actual_Small_StdOffer_Lds!B197-Actual_Small_ReconciledStdOffer!B197</f>
        <v>-3.0724899999999877</v>
      </c>
      <c r="C197" s="7">
        <f>Actual_Small_StdOffer_Lds!C197-Actual_Small_ReconciledStdOffer!C197</f>
        <v>-2.8945099999999968</v>
      </c>
      <c r="D197" s="7">
        <f>Actual_Small_StdOffer_Lds!D197-Actual_Small_ReconciledStdOffer!D197</f>
        <v>-2.8058740000000029</v>
      </c>
      <c r="E197" s="7">
        <f>Actual_Small_StdOffer_Lds!E197-Actual_Small_ReconciledStdOffer!E197</f>
        <v>-2.7520620000000093</v>
      </c>
      <c r="F197" s="7">
        <f>Actual_Small_StdOffer_Lds!F197-Actual_Small_ReconciledStdOffer!F197</f>
        <v>-2.8417210000000068</v>
      </c>
      <c r="G197" s="7">
        <f>Actual_Small_StdOffer_Lds!G197-Actual_Small_ReconciledStdOffer!G197</f>
        <v>-2.9968419999999867</v>
      </c>
      <c r="H197" s="7">
        <f>Actual_Small_StdOffer_Lds!H197-Actual_Small_ReconciledStdOffer!H197</f>
        <v>-3.2937209999999908</v>
      </c>
      <c r="I197" s="7">
        <f>Actual_Small_StdOffer_Lds!I197-Actual_Small_ReconciledStdOffer!I197</f>
        <v>-3.5692079999999891</v>
      </c>
      <c r="J197" s="7">
        <f>Actual_Small_StdOffer_Lds!J197-Actual_Small_ReconciledStdOffer!J197</f>
        <v>-3.5683310000000006</v>
      </c>
      <c r="K197" s="7">
        <f>Actual_Small_StdOffer_Lds!K197-Actual_Small_ReconciledStdOffer!K197</f>
        <v>-3.6535590000000013</v>
      </c>
      <c r="L197" s="7">
        <f>Actual_Small_StdOffer_Lds!L197-Actual_Small_ReconciledStdOffer!L197</f>
        <v>-3.6661199999999923</v>
      </c>
      <c r="M197" s="7">
        <f>Actual_Small_StdOffer_Lds!M197-Actual_Small_ReconciledStdOffer!M197</f>
        <v>-3.8117160000000041</v>
      </c>
      <c r="N197" s="7">
        <f>Actual_Small_StdOffer_Lds!N197-Actual_Small_ReconciledStdOffer!N197</f>
        <v>-3.9218469999999996</v>
      </c>
      <c r="O197" s="7">
        <f>Actual_Small_StdOffer_Lds!O197-Actual_Small_ReconciledStdOffer!O197</f>
        <v>-3.9657380000000018</v>
      </c>
      <c r="P197" s="7">
        <f>Actual_Small_StdOffer_Lds!P197-Actual_Small_ReconciledStdOffer!P197</f>
        <v>-4.07215699999999</v>
      </c>
      <c r="Q197" s="7">
        <f>Actual_Small_StdOffer_Lds!Q197-Actual_Small_ReconciledStdOffer!Q197</f>
        <v>-4.1006419999999935</v>
      </c>
      <c r="R197" s="7">
        <f>Actual_Small_StdOffer_Lds!R197-Actual_Small_ReconciledStdOffer!R197</f>
        <v>-4.3277220000000085</v>
      </c>
      <c r="S197" s="7">
        <f>Actual_Small_StdOffer_Lds!S197-Actual_Small_ReconciledStdOffer!S197</f>
        <v>-4.2872550000000018</v>
      </c>
      <c r="T197" s="7">
        <f>Actual_Small_StdOffer_Lds!T197-Actual_Small_ReconciledStdOffer!T197</f>
        <v>-4.3310469999999839</v>
      </c>
      <c r="U197" s="7">
        <f>Actual_Small_StdOffer_Lds!U197-Actual_Small_ReconciledStdOffer!U197</f>
        <v>-4.1363210000000095</v>
      </c>
      <c r="V197" s="7">
        <f>Actual_Small_StdOffer_Lds!V197-Actual_Small_ReconciledStdOffer!V197</f>
        <v>-3.9700709999999901</v>
      </c>
      <c r="W197" s="7">
        <f>Actual_Small_StdOffer_Lds!W197-Actual_Small_ReconciledStdOffer!W197</f>
        <v>-3.6921869999999899</v>
      </c>
      <c r="X197" s="7">
        <f>Actual_Small_StdOffer_Lds!X197-Actual_Small_ReconciledStdOffer!X197</f>
        <v>-3.3363879999999995</v>
      </c>
      <c r="Y197" s="7">
        <f>Actual_Small_StdOffer_Lds!Y197-Actual_Small_ReconciledStdOffer!Y197</f>
        <v>-3.0295899999999989</v>
      </c>
    </row>
    <row r="198" spans="1:25" x14ac:dyDescent="0.2">
      <c r="A198" s="5">
        <f>Actual_Small_StdOffer_Lds!A198</f>
        <v>45483</v>
      </c>
      <c r="B198" s="7">
        <f>Actual_Small_StdOffer_Lds!B198-Actual_Small_ReconciledStdOffer!B198</f>
        <v>-2.7763669999999934</v>
      </c>
      <c r="C198" s="7">
        <f>Actual_Small_StdOffer_Lds!C198-Actual_Small_ReconciledStdOffer!C198</f>
        <v>-2.6221529999999973</v>
      </c>
      <c r="D198" s="7">
        <f>Actual_Small_StdOffer_Lds!D198-Actual_Small_ReconciledStdOffer!D198</f>
        <v>-2.5359810000000067</v>
      </c>
      <c r="E198" s="7">
        <f>Actual_Small_StdOffer_Lds!E198-Actual_Small_ReconciledStdOffer!E198</f>
        <v>-2.5166699999999764</v>
      </c>
      <c r="F198" s="7">
        <f>Actual_Small_StdOffer_Lds!F198-Actual_Small_ReconciledStdOffer!F198</f>
        <v>-2.5988849999999957</v>
      </c>
      <c r="G198" s="7">
        <f>Actual_Small_StdOffer_Lds!G198-Actual_Small_ReconciledStdOffer!G198</f>
        <v>-2.7756459999999947</v>
      </c>
      <c r="H198" s="7">
        <f>Actual_Small_StdOffer_Lds!H198-Actual_Small_ReconciledStdOffer!H198</f>
        <v>-3.1475009999999912</v>
      </c>
      <c r="I198" s="7">
        <f>Actual_Small_StdOffer_Lds!I198-Actual_Small_ReconciledStdOffer!I198</f>
        <v>-3.3638210000000015</v>
      </c>
      <c r="J198" s="7">
        <f>Actual_Small_StdOffer_Lds!J198-Actual_Small_ReconciledStdOffer!J198</f>
        <v>-3.4248649999999969</v>
      </c>
      <c r="K198" s="7">
        <f>Actual_Small_StdOffer_Lds!K198-Actual_Small_ReconciledStdOffer!K198</f>
        <v>-3.6043409999999909</v>
      </c>
      <c r="L198" s="7">
        <f>Actual_Small_StdOffer_Lds!L198-Actual_Small_ReconciledStdOffer!L198</f>
        <v>-3.6872720000000072</v>
      </c>
      <c r="M198" s="7">
        <f>Actual_Small_StdOffer_Lds!M198-Actual_Small_ReconciledStdOffer!M198</f>
        <v>-3.7692859999999939</v>
      </c>
      <c r="N198" s="7">
        <f>Actual_Small_StdOffer_Lds!N198-Actual_Small_ReconciledStdOffer!N198</f>
        <v>-3.947377000000003</v>
      </c>
      <c r="O198" s="7">
        <f>Actual_Small_StdOffer_Lds!O198-Actual_Small_ReconciledStdOffer!O198</f>
        <v>-4.0604560000000021</v>
      </c>
      <c r="P198" s="7">
        <f>Actual_Small_StdOffer_Lds!P198-Actual_Small_ReconciledStdOffer!P198</f>
        <v>-4.1780329999999992</v>
      </c>
      <c r="Q198" s="7">
        <f>Actual_Small_StdOffer_Lds!Q198-Actual_Small_ReconciledStdOffer!Q198</f>
        <v>-4.0855860000000064</v>
      </c>
      <c r="R198" s="7">
        <f>Actual_Small_StdOffer_Lds!R198-Actual_Small_ReconciledStdOffer!R198</f>
        <v>-4.4886580000000151</v>
      </c>
      <c r="S198" s="7">
        <f>Actual_Small_StdOffer_Lds!S198-Actual_Small_ReconciledStdOffer!S198</f>
        <v>-4.5506229999999732</v>
      </c>
      <c r="T198" s="7">
        <f>Actual_Small_StdOffer_Lds!T198-Actual_Small_ReconciledStdOffer!T198</f>
        <v>-4.4294310000000223</v>
      </c>
      <c r="U198" s="7">
        <f>Actual_Small_StdOffer_Lds!U198-Actual_Small_ReconciledStdOffer!U198</f>
        <v>-4.2896029999999996</v>
      </c>
      <c r="V198" s="7">
        <f>Actual_Small_StdOffer_Lds!V198-Actual_Small_ReconciledStdOffer!V198</f>
        <v>-4.0091250000000116</v>
      </c>
      <c r="W198" s="7">
        <f>Actual_Small_StdOffer_Lds!W198-Actual_Small_ReconciledStdOffer!W198</f>
        <v>-3.7955059999999889</v>
      </c>
      <c r="X198" s="7">
        <f>Actual_Small_StdOffer_Lds!X198-Actual_Small_ReconciledStdOffer!X198</f>
        <v>-3.3512339999999909</v>
      </c>
      <c r="Y198" s="7">
        <f>Actual_Small_StdOffer_Lds!Y198-Actual_Small_ReconciledStdOffer!Y198</f>
        <v>-3.1134890000000013</v>
      </c>
    </row>
    <row r="199" spans="1:25" x14ac:dyDescent="0.2">
      <c r="A199" s="5">
        <f>Actual_Small_StdOffer_Lds!A199</f>
        <v>45484</v>
      </c>
      <c r="B199" s="7">
        <f>Actual_Small_StdOffer_Lds!B199-Actual_Small_ReconciledStdOffer!B199</f>
        <v>-2.7351620000000025</v>
      </c>
      <c r="C199" s="7">
        <f>Actual_Small_StdOffer_Lds!C199-Actual_Small_ReconciledStdOffer!C199</f>
        <v>-2.5977450000000033</v>
      </c>
      <c r="D199" s="7">
        <f>Actual_Small_StdOffer_Lds!D199-Actual_Small_ReconciledStdOffer!D199</f>
        <v>-2.5137439999999884</v>
      </c>
      <c r="E199" s="7">
        <f>Actual_Small_StdOffer_Lds!E199-Actual_Small_ReconciledStdOffer!E199</f>
        <v>-2.4653059999999982</v>
      </c>
      <c r="F199" s="7">
        <f>Actual_Small_StdOffer_Lds!F199-Actual_Small_ReconciledStdOffer!F199</f>
        <v>-2.6053650000000061</v>
      </c>
      <c r="G199" s="7">
        <f>Actual_Small_StdOffer_Lds!G199-Actual_Small_ReconciledStdOffer!G199</f>
        <v>-2.740076000000002</v>
      </c>
      <c r="H199" s="7">
        <f>Actual_Small_StdOffer_Lds!H199-Actual_Small_ReconciledStdOffer!H199</f>
        <v>-3.0875619999999913</v>
      </c>
      <c r="I199" s="7">
        <f>Actual_Small_StdOffer_Lds!I199-Actual_Small_ReconciledStdOffer!I199</f>
        <v>-3.303574999999995</v>
      </c>
      <c r="J199" s="7">
        <f>Actual_Small_StdOffer_Lds!J199-Actual_Small_ReconciledStdOffer!J199</f>
        <v>-3.4379119999999972</v>
      </c>
      <c r="K199" s="7">
        <f>Actual_Small_StdOffer_Lds!K199-Actual_Small_ReconciledStdOffer!K199</f>
        <v>-3.5040639999999996</v>
      </c>
      <c r="L199" s="7">
        <f>Actual_Small_StdOffer_Lds!L199-Actual_Small_ReconciledStdOffer!L199</f>
        <v>-3.5997189999999932</v>
      </c>
      <c r="M199" s="7">
        <f>Actual_Small_StdOffer_Lds!M199-Actual_Small_ReconciledStdOffer!M199</f>
        <v>-3.538291000000001</v>
      </c>
      <c r="N199" s="7">
        <f>Actual_Small_StdOffer_Lds!N199-Actual_Small_ReconciledStdOffer!N199</f>
        <v>-3.5376649999999898</v>
      </c>
      <c r="O199" s="7">
        <f>Actual_Small_StdOffer_Lds!O199-Actual_Small_ReconciledStdOffer!O199</f>
        <v>-3.5528870000000126</v>
      </c>
      <c r="P199" s="7">
        <f>Actual_Small_StdOffer_Lds!P199-Actual_Small_ReconciledStdOffer!P199</f>
        <v>-3.4091300000000047</v>
      </c>
      <c r="Q199" s="7">
        <f>Actual_Small_StdOffer_Lds!Q199-Actual_Small_ReconciledStdOffer!Q199</f>
        <v>-3.5621269999999896</v>
      </c>
      <c r="R199" s="7">
        <f>Actual_Small_StdOffer_Lds!R199-Actual_Small_ReconciledStdOffer!R199</f>
        <v>-3.7250889999999828</v>
      </c>
      <c r="S199" s="7">
        <f>Actual_Small_StdOffer_Lds!S199-Actual_Small_ReconciledStdOffer!S199</f>
        <v>-3.9298059999999992</v>
      </c>
      <c r="T199" s="7">
        <f>Actual_Small_StdOffer_Lds!T199-Actual_Small_ReconciledStdOffer!T199</f>
        <v>-3.9124280000000056</v>
      </c>
      <c r="U199" s="7">
        <f>Actual_Small_StdOffer_Lds!U199-Actual_Small_ReconciledStdOffer!U199</f>
        <v>-3.8532700000000091</v>
      </c>
      <c r="V199" s="7">
        <f>Actual_Small_StdOffer_Lds!V199-Actual_Small_ReconciledStdOffer!V199</f>
        <v>-3.606806000000006</v>
      </c>
      <c r="W199" s="7">
        <f>Actual_Small_StdOffer_Lds!W199-Actual_Small_ReconciledStdOffer!W199</f>
        <v>-3.3895440000000008</v>
      </c>
      <c r="X199" s="7">
        <f>Actual_Small_StdOffer_Lds!X199-Actual_Small_ReconciledStdOffer!X199</f>
        <v>-3.0664979999999957</v>
      </c>
      <c r="Y199" s="7">
        <f>Actual_Small_StdOffer_Lds!Y199-Actual_Small_ReconciledStdOffer!Y199</f>
        <v>-2.8392929999999836</v>
      </c>
    </row>
    <row r="200" spans="1:25" x14ac:dyDescent="0.2">
      <c r="A200" s="5">
        <f>Actual_Small_StdOffer_Lds!A200</f>
        <v>45485</v>
      </c>
      <c r="B200" s="7">
        <f>Actual_Small_StdOffer_Lds!B200-Actual_Small_ReconciledStdOffer!B200</f>
        <v>-2.7688939999999889</v>
      </c>
      <c r="C200" s="7">
        <f>Actual_Small_StdOffer_Lds!C200-Actual_Small_ReconciledStdOffer!C200</f>
        <v>-2.6501639999999895</v>
      </c>
      <c r="D200" s="7">
        <f>Actual_Small_StdOffer_Lds!D200-Actual_Small_ReconciledStdOffer!D200</f>
        <v>-2.560418999999996</v>
      </c>
      <c r="E200" s="7">
        <f>Actual_Small_StdOffer_Lds!E200-Actual_Small_ReconciledStdOffer!E200</f>
        <v>-2.5227179999999834</v>
      </c>
      <c r="F200" s="7">
        <f>Actual_Small_StdOffer_Lds!F200-Actual_Small_ReconciledStdOffer!F200</f>
        <v>-2.6538739999999876</v>
      </c>
      <c r="G200" s="7">
        <f>Actual_Small_StdOffer_Lds!G200-Actual_Small_ReconciledStdOffer!G200</f>
        <v>-2.7841529999999892</v>
      </c>
      <c r="H200" s="7">
        <f>Actual_Small_StdOffer_Lds!H200-Actual_Small_ReconciledStdOffer!H200</f>
        <v>-3.1376339999999914</v>
      </c>
      <c r="I200" s="7">
        <f>Actual_Small_StdOffer_Lds!I200-Actual_Small_ReconciledStdOffer!I200</f>
        <v>-3.3031840000000159</v>
      </c>
      <c r="J200" s="7">
        <f>Actual_Small_StdOffer_Lds!J200-Actual_Small_ReconciledStdOffer!J200</f>
        <v>-3.3686089999999922</v>
      </c>
      <c r="K200" s="7">
        <f>Actual_Small_StdOffer_Lds!K200-Actual_Small_ReconciledStdOffer!K200</f>
        <v>-3.4570599999999985</v>
      </c>
      <c r="L200" s="7">
        <f>Actual_Small_StdOffer_Lds!L200-Actual_Small_ReconciledStdOffer!L200</f>
        <v>-3.4840030000000013</v>
      </c>
      <c r="M200" s="7">
        <f>Actual_Small_StdOffer_Lds!M200-Actual_Small_ReconciledStdOffer!M200</f>
        <v>-3.5542550000000119</v>
      </c>
      <c r="N200" s="7">
        <f>Actual_Small_StdOffer_Lds!N200-Actual_Small_ReconciledStdOffer!N200</f>
        <v>-3.6832660000000033</v>
      </c>
      <c r="O200" s="7">
        <f>Actual_Small_StdOffer_Lds!O200-Actual_Small_ReconciledStdOffer!O200</f>
        <v>-3.6129599999999868</v>
      </c>
      <c r="P200" s="7">
        <f>Actual_Small_StdOffer_Lds!P200-Actual_Small_ReconciledStdOffer!P200</f>
        <v>-3.7458730000000031</v>
      </c>
      <c r="Q200" s="7">
        <f>Actual_Small_StdOffer_Lds!Q200-Actual_Small_ReconciledStdOffer!Q200</f>
        <v>-3.8169560000000047</v>
      </c>
      <c r="R200" s="7">
        <f>Actual_Small_StdOffer_Lds!R200-Actual_Small_ReconciledStdOffer!R200</f>
        <v>-4.1130299999999949</v>
      </c>
      <c r="S200" s="7">
        <f>Actual_Small_StdOffer_Lds!S200-Actual_Small_ReconciledStdOffer!S200</f>
        <v>-4.2691780000000108</v>
      </c>
      <c r="T200" s="7">
        <f>Actual_Small_StdOffer_Lds!T200-Actual_Small_ReconciledStdOffer!T200</f>
        <v>-4.3079270000000065</v>
      </c>
      <c r="U200" s="7">
        <f>Actual_Small_StdOffer_Lds!U200-Actual_Small_ReconciledStdOffer!U200</f>
        <v>-4.2560909999999978</v>
      </c>
      <c r="V200" s="7">
        <f>Actual_Small_StdOffer_Lds!V200-Actual_Small_ReconciledStdOffer!V200</f>
        <v>-4.0060970000000111</v>
      </c>
      <c r="W200" s="7">
        <f>Actual_Small_StdOffer_Lds!W200-Actual_Small_ReconciledStdOffer!W200</f>
        <v>-3.8062600000000089</v>
      </c>
      <c r="X200" s="7">
        <f>Actual_Small_StdOffer_Lds!X200-Actual_Small_ReconciledStdOffer!X200</f>
        <v>-3.454188000000002</v>
      </c>
      <c r="Y200" s="7">
        <f>Actual_Small_StdOffer_Lds!Y200-Actual_Small_ReconciledStdOffer!Y200</f>
        <v>-3.2207369999999855</v>
      </c>
    </row>
    <row r="201" spans="1:25" x14ac:dyDescent="0.2">
      <c r="A201" s="5">
        <f>Actual_Small_StdOffer_Lds!A201</f>
        <v>45486</v>
      </c>
      <c r="B201" s="7">
        <f>Actual_Small_StdOffer_Lds!B201-Actual_Small_ReconciledStdOffer!B201</f>
        <v>-3.1462059999999923</v>
      </c>
      <c r="C201" s="7">
        <f>Actual_Small_StdOffer_Lds!C201-Actual_Small_ReconciledStdOffer!C201</f>
        <v>-2.9976819999999975</v>
      </c>
      <c r="D201" s="7">
        <f>Actual_Small_StdOffer_Lds!D201-Actual_Small_ReconciledStdOffer!D201</f>
        <v>-2.8355030000000028</v>
      </c>
      <c r="E201" s="7">
        <f>Actual_Small_StdOffer_Lds!E201-Actual_Small_ReconciledStdOffer!E201</f>
        <v>-2.8047200000000032</v>
      </c>
      <c r="F201" s="7">
        <f>Actual_Small_StdOffer_Lds!F201-Actual_Small_ReconciledStdOffer!F201</f>
        <v>-2.7752410000000083</v>
      </c>
      <c r="G201" s="7">
        <f>Actual_Small_StdOffer_Lds!G201-Actual_Small_ReconciledStdOffer!G201</f>
        <v>-2.858056000000019</v>
      </c>
      <c r="H201" s="7">
        <f>Actual_Small_StdOffer_Lds!H201-Actual_Small_ReconciledStdOffer!H201</f>
        <v>-3.0336810000000014</v>
      </c>
      <c r="I201" s="7">
        <f>Actual_Small_StdOffer_Lds!I201-Actual_Small_ReconciledStdOffer!I201</f>
        <v>-3.2816180000000088</v>
      </c>
      <c r="J201" s="7">
        <f>Actual_Small_StdOffer_Lds!J201-Actual_Small_ReconciledStdOffer!J201</f>
        <v>-3.4346989999999948</v>
      </c>
      <c r="K201" s="7">
        <f>Actual_Small_StdOffer_Lds!K201-Actual_Small_ReconciledStdOffer!K201</f>
        <v>-3.5479669999999999</v>
      </c>
      <c r="L201" s="7">
        <f>Actual_Small_StdOffer_Lds!L201-Actual_Small_ReconciledStdOffer!L201</f>
        <v>-3.5043060000000139</v>
      </c>
      <c r="M201" s="7">
        <f>Actual_Small_StdOffer_Lds!M201-Actual_Small_ReconciledStdOffer!M201</f>
        <v>-3.6335949999999997</v>
      </c>
      <c r="N201" s="7">
        <f>Actual_Small_StdOffer_Lds!N201-Actual_Small_ReconciledStdOffer!N201</f>
        <v>-3.8744629999999916</v>
      </c>
      <c r="O201" s="7">
        <f>Actual_Small_StdOffer_Lds!O201-Actual_Small_ReconciledStdOffer!O201</f>
        <v>-3.7875719999999973</v>
      </c>
      <c r="P201" s="7">
        <f>Actual_Small_StdOffer_Lds!P201-Actual_Small_ReconciledStdOffer!P201</f>
        <v>-3.8836949999999888</v>
      </c>
      <c r="Q201" s="7">
        <f>Actual_Small_StdOffer_Lds!Q201-Actual_Small_ReconciledStdOffer!Q201</f>
        <v>-4.0429950000000048</v>
      </c>
      <c r="R201" s="7">
        <f>Actual_Small_StdOffer_Lds!R201-Actual_Small_ReconciledStdOffer!R201</f>
        <v>-4.2319510000000093</v>
      </c>
      <c r="S201" s="7">
        <f>Actual_Small_StdOffer_Lds!S201-Actual_Small_ReconciledStdOffer!S201</f>
        <v>-4.3801179999999817</v>
      </c>
      <c r="T201" s="7">
        <f>Actual_Small_StdOffer_Lds!T201-Actual_Small_ReconciledStdOffer!T201</f>
        <v>-4.32423</v>
      </c>
      <c r="U201" s="7">
        <f>Actual_Small_StdOffer_Lds!U201-Actual_Small_ReconciledStdOffer!U201</f>
        <v>-4.0901119999999906</v>
      </c>
      <c r="V201" s="7">
        <f>Actual_Small_StdOffer_Lds!V201-Actual_Small_ReconciledStdOffer!V201</f>
        <v>-3.9547279999999887</v>
      </c>
      <c r="W201" s="7">
        <f>Actual_Small_StdOffer_Lds!W201-Actual_Small_ReconciledStdOffer!W201</f>
        <v>-3.7194379999999967</v>
      </c>
      <c r="X201" s="7">
        <f>Actual_Small_StdOffer_Lds!X201-Actual_Small_ReconciledStdOffer!X201</f>
        <v>-3.3813000000000102</v>
      </c>
      <c r="Y201" s="7">
        <f>Actual_Small_StdOffer_Lds!Y201-Actual_Small_ReconciledStdOffer!Y201</f>
        <v>-3.1307390000000055</v>
      </c>
    </row>
    <row r="202" spans="1:25" x14ac:dyDescent="0.2">
      <c r="A202" s="5">
        <f>Actual_Small_StdOffer_Lds!A202</f>
        <v>45487</v>
      </c>
      <c r="B202" s="7">
        <f>Actual_Small_StdOffer_Lds!B202-Actual_Small_ReconciledStdOffer!B202</f>
        <v>-2.9379969999999958</v>
      </c>
      <c r="C202" s="7">
        <f>Actual_Small_StdOffer_Lds!C202-Actual_Small_ReconciledStdOffer!C202</f>
        <v>-2.7866309999999999</v>
      </c>
      <c r="D202" s="7">
        <f>Actual_Small_StdOffer_Lds!D202-Actual_Small_ReconciledStdOffer!D202</f>
        <v>-2.6252159999999805</v>
      </c>
      <c r="E202" s="7">
        <f>Actual_Small_StdOffer_Lds!E202-Actual_Small_ReconciledStdOffer!E202</f>
        <v>-2.6149140000000131</v>
      </c>
      <c r="F202" s="7">
        <f>Actual_Small_StdOffer_Lds!F202-Actual_Small_ReconciledStdOffer!F202</f>
        <v>-2.5803800000000052</v>
      </c>
      <c r="G202" s="7">
        <f>Actual_Small_StdOffer_Lds!G202-Actual_Small_ReconciledStdOffer!G202</f>
        <v>-2.634451999999996</v>
      </c>
      <c r="H202" s="7">
        <f>Actual_Small_StdOffer_Lds!H202-Actual_Small_ReconciledStdOffer!H202</f>
        <v>-2.7921640000000139</v>
      </c>
      <c r="I202" s="7">
        <f>Actual_Small_StdOffer_Lds!I202-Actual_Small_ReconciledStdOffer!I202</f>
        <v>-2.9993669999999923</v>
      </c>
      <c r="J202" s="7">
        <f>Actual_Small_StdOffer_Lds!J202-Actual_Small_ReconciledStdOffer!J202</f>
        <v>-3.1706479999999857</v>
      </c>
      <c r="K202" s="7">
        <f>Actual_Small_StdOffer_Lds!K202-Actual_Small_ReconciledStdOffer!K202</f>
        <v>-3.3139819999999816</v>
      </c>
      <c r="L202" s="7">
        <f>Actual_Small_StdOffer_Lds!L202-Actual_Small_ReconciledStdOffer!L202</f>
        <v>-3.4411989999999975</v>
      </c>
      <c r="M202" s="7">
        <f>Actual_Small_StdOffer_Lds!M202-Actual_Small_ReconciledStdOffer!M202</f>
        <v>-3.5497139999999945</v>
      </c>
      <c r="N202" s="7">
        <f>Actual_Small_StdOffer_Lds!N202-Actual_Small_ReconciledStdOffer!N202</f>
        <v>-3.7022219999999919</v>
      </c>
      <c r="O202" s="7">
        <f>Actual_Small_StdOffer_Lds!O202-Actual_Small_ReconciledStdOffer!O202</f>
        <v>-3.7903759999999949</v>
      </c>
      <c r="P202" s="7">
        <f>Actual_Small_StdOffer_Lds!P202-Actual_Small_ReconciledStdOffer!P202</f>
        <v>-3.8754880000000043</v>
      </c>
      <c r="Q202" s="7">
        <f>Actual_Small_StdOffer_Lds!Q202-Actual_Small_ReconciledStdOffer!Q202</f>
        <v>-4.1040539999999908</v>
      </c>
      <c r="R202" s="7">
        <f>Actual_Small_StdOffer_Lds!R202-Actual_Small_ReconciledStdOffer!R202</f>
        <v>-4.3577980000000025</v>
      </c>
      <c r="S202" s="7">
        <f>Actual_Small_StdOffer_Lds!S202-Actual_Small_ReconciledStdOffer!S202</f>
        <v>-4.6915810000000135</v>
      </c>
      <c r="T202" s="7">
        <f>Actual_Small_StdOffer_Lds!T202-Actual_Small_ReconciledStdOffer!T202</f>
        <v>-4.7627119999999934</v>
      </c>
      <c r="U202" s="7">
        <f>Actual_Small_StdOffer_Lds!U202-Actual_Small_ReconciledStdOffer!U202</f>
        <v>-4.7752289999999959</v>
      </c>
      <c r="V202" s="7">
        <f>Actual_Small_StdOffer_Lds!V202-Actual_Small_ReconciledStdOffer!V202</f>
        <v>-4.4945519999999988</v>
      </c>
      <c r="W202" s="7">
        <f>Actual_Small_StdOffer_Lds!W202-Actual_Small_ReconciledStdOffer!W202</f>
        <v>-4.1966839999999763</v>
      </c>
      <c r="X202" s="7">
        <f>Actual_Small_StdOffer_Lds!X202-Actual_Small_ReconciledStdOffer!X202</f>
        <v>-3.8024520000000024</v>
      </c>
      <c r="Y202" s="7">
        <f>Actual_Small_StdOffer_Lds!Y202-Actual_Small_ReconciledStdOffer!Y202</f>
        <v>-3.4702259999999967</v>
      </c>
    </row>
    <row r="203" spans="1:25" x14ac:dyDescent="0.2">
      <c r="A203" s="5">
        <f>Actual_Small_StdOffer_Lds!A203</f>
        <v>45488</v>
      </c>
      <c r="B203" s="7">
        <f>Actual_Small_StdOffer_Lds!B203-Actual_Small_ReconciledStdOffer!B203</f>
        <v>-3.0257050000000021</v>
      </c>
      <c r="C203" s="7">
        <f>Actual_Small_StdOffer_Lds!C203-Actual_Small_ReconciledStdOffer!C203</f>
        <v>-2.8521319999999974</v>
      </c>
      <c r="D203" s="7">
        <f>Actual_Small_StdOffer_Lds!D203-Actual_Small_ReconciledStdOffer!D203</f>
        <v>-2.7211059999999918</v>
      </c>
      <c r="E203" s="7">
        <f>Actual_Small_StdOffer_Lds!E203-Actual_Small_ReconciledStdOffer!E203</f>
        <v>-2.6883770000000027</v>
      </c>
      <c r="F203" s="7">
        <f>Actual_Small_StdOffer_Lds!F203-Actual_Small_ReconciledStdOffer!F203</f>
        <v>-2.7479380000000049</v>
      </c>
      <c r="G203" s="7">
        <f>Actual_Small_StdOffer_Lds!G203-Actual_Small_ReconciledStdOffer!G203</f>
        <v>-2.8820529999999991</v>
      </c>
      <c r="H203" s="7">
        <f>Actual_Small_StdOffer_Lds!H203-Actual_Small_ReconciledStdOffer!H203</f>
        <v>-3.2026800000000009</v>
      </c>
      <c r="I203" s="7">
        <f>Actual_Small_StdOffer_Lds!I203-Actual_Small_ReconciledStdOffer!I203</f>
        <v>-3.4557280000000077</v>
      </c>
      <c r="J203" s="7">
        <f>Actual_Small_StdOffer_Lds!J203-Actual_Small_ReconciledStdOffer!J203</f>
        <v>-3.5761490000000009</v>
      </c>
      <c r="K203" s="7">
        <f>Actual_Small_StdOffer_Lds!K203-Actual_Small_ReconciledStdOffer!K203</f>
        <v>-3.7200500000000005</v>
      </c>
      <c r="L203" s="7">
        <f>Actual_Small_StdOffer_Lds!L203-Actual_Small_ReconciledStdOffer!L203</f>
        <v>-3.8806200000000075</v>
      </c>
      <c r="M203" s="7">
        <f>Actual_Small_StdOffer_Lds!M203-Actual_Small_ReconciledStdOffer!M203</f>
        <v>-3.9640289999999965</v>
      </c>
      <c r="N203" s="7">
        <f>Actual_Small_StdOffer_Lds!N203-Actual_Small_ReconciledStdOffer!N203</f>
        <v>-4.1172279999999972</v>
      </c>
      <c r="O203" s="7">
        <f>Actual_Small_StdOffer_Lds!O203-Actual_Small_ReconciledStdOffer!O203</f>
        <v>-4.0866730000000047</v>
      </c>
      <c r="P203" s="7">
        <f>Actual_Small_StdOffer_Lds!P203-Actual_Small_ReconciledStdOffer!P203</f>
        <v>-4.1475620000000077</v>
      </c>
      <c r="Q203" s="7">
        <f>Actual_Small_StdOffer_Lds!Q203-Actual_Small_ReconciledStdOffer!Q203</f>
        <v>-4.1979429999999951</v>
      </c>
      <c r="R203" s="7">
        <f>Actual_Small_StdOffer_Lds!R203-Actual_Small_ReconciledStdOffer!R203</f>
        <v>-4.2652039999999971</v>
      </c>
      <c r="S203" s="7">
        <f>Actual_Small_StdOffer_Lds!S203-Actual_Small_ReconciledStdOffer!S203</f>
        <v>-4.5739049999999963</v>
      </c>
      <c r="T203" s="7">
        <f>Actual_Small_StdOffer_Lds!T203-Actual_Small_ReconciledStdOffer!T203</f>
        <v>-4.6002679999999714</v>
      </c>
      <c r="U203" s="7">
        <f>Actual_Small_StdOffer_Lds!U203-Actual_Small_ReconciledStdOffer!U203</f>
        <v>-4.436347000000012</v>
      </c>
      <c r="V203" s="7">
        <f>Actual_Small_StdOffer_Lds!V203-Actual_Small_ReconciledStdOffer!V203</f>
        <v>-4.2619070000000079</v>
      </c>
      <c r="W203" s="7">
        <f>Actual_Small_StdOffer_Lds!W203-Actual_Small_ReconciledStdOffer!W203</f>
        <v>-3.9495239999999967</v>
      </c>
      <c r="X203" s="7">
        <f>Actual_Small_StdOffer_Lds!X203-Actual_Small_ReconciledStdOffer!X203</f>
        <v>-3.6529319999999927</v>
      </c>
      <c r="Y203" s="7">
        <f>Actual_Small_StdOffer_Lds!Y203-Actual_Small_ReconciledStdOffer!Y203</f>
        <v>-3.2929400000000015</v>
      </c>
    </row>
    <row r="204" spans="1:25" x14ac:dyDescent="0.2">
      <c r="A204" s="5">
        <f>Actual_Small_StdOffer_Lds!A204</f>
        <v>45489</v>
      </c>
      <c r="B204" s="7">
        <f>Actual_Small_StdOffer_Lds!B204-Actual_Small_ReconciledStdOffer!B204</f>
        <v>-2.8227540000000033</v>
      </c>
      <c r="C204" s="7">
        <f>Actual_Small_StdOffer_Lds!C204-Actual_Small_ReconciledStdOffer!C204</f>
        <v>-2.7016340000000127</v>
      </c>
      <c r="D204" s="7">
        <f>Actual_Small_StdOffer_Lds!D204-Actual_Small_ReconciledStdOffer!D204</f>
        <v>-2.6083349999999967</v>
      </c>
      <c r="E204" s="7">
        <f>Actual_Small_StdOffer_Lds!E204-Actual_Small_ReconciledStdOffer!E204</f>
        <v>-2.5743629999999911</v>
      </c>
      <c r="F204" s="7">
        <f>Actual_Small_StdOffer_Lds!F204-Actual_Small_ReconciledStdOffer!F204</f>
        <v>-2.6432209999999969</v>
      </c>
      <c r="G204" s="7">
        <f>Actual_Small_StdOffer_Lds!G204-Actual_Small_ReconciledStdOffer!G204</f>
        <v>-2.7998469999999998</v>
      </c>
      <c r="H204" s="7">
        <f>Actual_Small_StdOffer_Lds!H204-Actual_Small_ReconciledStdOffer!H204</f>
        <v>-3.0968110000000166</v>
      </c>
      <c r="I204" s="7">
        <f>Actual_Small_StdOffer_Lds!I204-Actual_Small_ReconciledStdOffer!I204</f>
        <v>-3.3436639999999898</v>
      </c>
      <c r="J204" s="7">
        <f>Actual_Small_StdOffer_Lds!J204-Actual_Small_ReconciledStdOffer!J204</f>
        <v>-3.4245650000000012</v>
      </c>
      <c r="K204" s="7">
        <f>Actual_Small_StdOffer_Lds!K204-Actual_Small_ReconciledStdOffer!K204</f>
        <v>-3.4611650000000083</v>
      </c>
      <c r="L204" s="7">
        <f>Actual_Small_StdOffer_Lds!L204-Actual_Small_ReconciledStdOffer!L204</f>
        <v>-3.4505460000000028</v>
      </c>
      <c r="M204" s="7">
        <f>Actual_Small_StdOffer_Lds!M204-Actual_Small_ReconciledStdOffer!M204</f>
        <v>-3.4605400000000088</v>
      </c>
      <c r="N204" s="7">
        <f>Actual_Small_StdOffer_Lds!N204-Actual_Small_ReconciledStdOffer!N204</f>
        <v>-3.4121549999999985</v>
      </c>
      <c r="O204" s="7">
        <f>Actual_Small_StdOffer_Lds!O204-Actual_Small_ReconciledStdOffer!O204</f>
        <v>-3.5425139999999971</v>
      </c>
      <c r="P204" s="7">
        <f>Actual_Small_StdOffer_Lds!P204-Actual_Small_ReconciledStdOffer!P204</f>
        <v>-3.5491669999999971</v>
      </c>
      <c r="Q204" s="7">
        <f>Actual_Small_StdOffer_Lds!Q204-Actual_Small_ReconciledStdOffer!Q204</f>
        <v>-3.6761410000000012</v>
      </c>
      <c r="R204" s="7">
        <f>Actual_Small_StdOffer_Lds!R204-Actual_Small_ReconciledStdOffer!R204</f>
        <v>-3.8399730000000005</v>
      </c>
      <c r="S204" s="7">
        <f>Actual_Small_StdOffer_Lds!S204-Actual_Small_ReconciledStdOffer!S204</f>
        <v>-4.1810130000000072</v>
      </c>
      <c r="T204" s="7">
        <f>Actual_Small_StdOffer_Lds!T204-Actual_Small_ReconciledStdOffer!T204</f>
        <v>-4.2228089999999838</v>
      </c>
      <c r="U204" s="7">
        <f>Actual_Small_StdOffer_Lds!U204-Actual_Small_ReconciledStdOffer!U204</f>
        <v>-4.141492999999997</v>
      </c>
      <c r="V204" s="7">
        <f>Actual_Small_StdOffer_Lds!V204-Actual_Small_ReconciledStdOffer!V204</f>
        <v>-3.9849310000000173</v>
      </c>
      <c r="W204" s="7">
        <f>Actual_Small_StdOffer_Lds!W204-Actual_Small_ReconciledStdOffer!W204</f>
        <v>-3.7886799999999994</v>
      </c>
      <c r="X204" s="7">
        <f>Actual_Small_StdOffer_Lds!X204-Actual_Small_ReconciledStdOffer!X204</f>
        <v>-3.3729199999999935</v>
      </c>
      <c r="Y204" s="7">
        <f>Actual_Small_StdOffer_Lds!Y204-Actual_Small_ReconciledStdOffer!Y204</f>
        <v>-3.098202999999998</v>
      </c>
    </row>
    <row r="205" spans="1:25" x14ac:dyDescent="0.2">
      <c r="A205" s="5">
        <f>Actual_Small_StdOffer_Lds!A205</f>
        <v>45490</v>
      </c>
      <c r="B205" s="7">
        <f>Actual_Small_StdOffer_Lds!B205-Actual_Small_ReconciledStdOffer!B205</f>
        <v>-2.8581490000000116</v>
      </c>
      <c r="C205" s="7">
        <f>Actual_Small_StdOffer_Lds!C205-Actual_Small_ReconciledStdOffer!C205</f>
        <v>-2.6892079999999936</v>
      </c>
      <c r="D205" s="7">
        <f>Actual_Small_StdOffer_Lds!D205-Actual_Small_ReconciledStdOffer!D205</f>
        <v>-2.6117689999999811</v>
      </c>
      <c r="E205" s="7">
        <f>Actual_Small_StdOffer_Lds!E205-Actual_Small_ReconciledStdOffer!E205</f>
        <v>-2.5667030000000182</v>
      </c>
      <c r="F205" s="7">
        <f>Actual_Small_StdOffer_Lds!F205-Actual_Small_ReconciledStdOffer!F205</f>
        <v>-2.6407580000000195</v>
      </c>
      <c r="G205" s="7">
        <f>Actual_Small_StdOffer_Lds!G205-Actual_Small_ReconciledStdOffer!G205</f>
        <v>-2.7926729999999935</v>
      </c>
      <c r="H205" s="7">
        <f>Actual_Small_StdOffer_Lds!H205-Actual_Small_ReconciledStdOffer!H205</f>
        <v>-3.1499280000000027</v>
      </c>
      <c r="I205" s="7">
        <f>Actual_Small_StdOffer_Lds!I205-Actual_Small_ReconciledStdOffer!I205</f>
        <v>-3.3029089999999997</v>
      </c>
      <c r="J205" s="7">
        <f>Actual_Small_StdOffer_Lds!J205-Actual_Small_ReconciledStdOffer!J205</f>
        <v>-3.3764619999999894</v>
      </c>
      <c r="K205" s="7">
        <f>Actual_Small_StdOffer_Lds!K205-Actual_Small_ReconciledStdOffer!K205</f>
        <v>-3.4410969999999992</v>
      </c>
      <c r="L205" s="7">
        <f>Actual_Small_StdOffer_Lds!L205-Actual_Small_ReconciledStdOffer!L205</f>
        <v>-3.5194609999999926</v>
      </c>
      <c r="M205" s="7">
        <f>Actual_Small_StdOffer_Lds!M205-Actual_Small_ReconciledStdOffer!M205</f>
        <v>-3.5760319999999979</v>
      </c>
      <c r="N205" s="7">
        <f>Actual_Small_StdOffer_Lds!N205-Actual_Small_ReconciledStdOffer!N205</f>
        <v>-3.7269550000000038</v>
      </c>
      <c r="O205" s="7">
        <f>Actual_Small_StdOffer_Lds!O205-Actual_Small_ReconciledStdOffer!O205</f>
        <v>-3.811712</v>
      </c>
      <c r="P205" s="7">
        <f>Actual_Small_StdOffer_Lds!P205-Actual_Small_ReconciledStdOffer!P205</f>
        <v>-3.8446079999999938</v>
      </c>
      <c r="Q205" s="7">
        <f>Actual_Small_StdOffer_Lds!Q205-Actual_Small_ReconciledStdOffer!Q205</f>
        <v>-3.9845080000000053</v>
      </c>
      <c r="R205" s="7">
        <f>Actual_Small_StdOffer_Lds!R205-Actual_Small_ReconciledStdOffer!R205</f>
        <v>-4.0110150000000147</v>
      </c>
      <c r="S205" s="7">
        <f>Actual_Small_StdOffer_Lds!S205-Actual_Small_ReconciledStdOffer!S205</f>
        <v>-4.3223859999999945</v>
      </c>
      <c r="T205" s="7">
        <f>Actual_Small_StdOffer_Lds!T205-Actual_Small_ReconciledStdOffer!T205</f>
        <v>-4.2417470000000037</v>
      </c>
      <c r="U205" s="7">
        <f>Actual_Small_StdOffer_Lds!U205-Actual_Small_ReconciledStdOffer!U205</f>
        <v>-4.1219519999999932</v>
      </c>
      <c r="V205" s="7">
        <f>Actual_Small_StdOffer_Lds!V205-Actual_Small_ReconciledStdOffer!V205</f>
        <v>-3.845624000000015</v>
      </c>
      <c r="W205" s="7">
        <f>Actual_Small_StdOffer_Lds!W205-Actual_Small_ReconciledStdOffer!W205</f>
        <v>-3.596225000000004</v>
      </c>
      <c r="X205" s="7">
        <f>Actual_Small_StdOffer_Lds!X205-Actual_Small_ReconciledStdOffer!X205</f>
        <v>-3.2673709999999971</v>
      </c>
      <c r="Y205" s="7">
        <f>Actual_Small_StdOffer_Lds!Y205-Actual_Small_ReconciledStdOffer!Y205</f>
        <v>-3.0239250000000197</v>
      </c>
    </row>
    <row r="206" spans="1:25" x14ac:dyDescent="0.2">
      <c r="A206" s="5">
        <f>Actual_Small_StdOffer_Lds!A206</f>
        <v>45491</v>
      </c>
      <c r="B206" s="7">
        <f>Actual_Small_StdOffer_Lds!B206-Actual_Small_ReconciledStdOffer!B206</f>
        <v>-2.8217389999999938</v>
      </c>
      <c r="C206" s="7">
        <f>Actual_Small_StdOffer_Lds!C206-Actual_Small_ReconciledStdOffer!C206</f>
        <v>-2.6745659999999987</v>
      </c>
      <c r="D206" s="7">
        <f>Actual_Small_StdOffer_Lds!D206-Actual_Small_ReconciledStdOffer!D206</f>
        <v>-2.6108530000000059</v>
      </c>
      <c r="E206" s="7">
        <f>Actual_Small_StdOffer_Lds!E206-Actual_Small_ReconciledStdOffer!E206</f>
        <v>-2.5754500000000178</v>
      </c>
      <c r="F206" s="7">
        <f>Actual_Small_StdOffer_Lds!F206-Actual_Small_ReconciledStdOffer!F206</f>
        <v>-2.6707830000000001</v>
      </c>
      <c r="G206" s="7">
        <f>Actual_Small_StdOffer_Lds!G206-Actual_Small_ReconciledStdOffer!G206</f>
        <v>-2.821764999999985</v>
      </c>
      <c r="H206" s="7">
        <f>Actual_Small_StdOffer_Lds!H206-Actual_Small_ReconciledStdOffer!H206</f>
        <v>-3.1230110000000053</v>
      </c>
      <c r="I206" s="7">
        <f>Actual_Small_StdOffer_Lds!I206-Actual_Small_ReconciledStdOffer!I206</f>
        <v>-3.3210819999999899</v>
      </c>
      <c r="J206" s="7">
        <f>Actual_Small_StdOffer_Lds!J206-Actual_Small_ReconciledStdOffer!J206</f>
        <v>-3.369150999999988</v>
      </c>
      <c r="K206" s="7">
        <f>Actual_Small_StdOffer_Lds!K206-Actual_Small_ReconciledStdOffer!K206</f>
        <v>-3.3601510000000019</v>
      </c>
      <c r="L206" s="7">
        <f>Actual_Small_StdOffer_Lds!L206-Actual_Small_ReconciledStdOffer!L206</f>
        <v>-3.4556749999999994</v>
      </c>
      <c r="M206" s="7">
        <f>Actual_Small_StdOffer_Lds!M206-Actual_Small_ReconciledStdOffer!M206</f>
        <v>-3.474096000000003</v>
      </c>
      <c r="N206" s="7">
        <f>Actual_Small_StdOffer_Lds!N206-Actual_Small_ReconciledStdOffer!N206</f>
        <v>-3.5325819999999908</v>
      </c>
      <c r="O206" s="7">
        <f>Actual_Small_StdOffer_Lds!O206-Actual_Small_ReconciledStdOffer!O206</f>
        <v>-3.5644860000000023</v>
      </c>
      <c r="P206" s="7">
        <f>Actual_Small_StdOffer_Lds!P206-Actual_Small_ReconciledStdOffer!P206</f>
        <v>-3.622565999999992</v>
      </c>
      <c r="Q206" s="7">
        <f>Actual_Small_StdOffer_Lds!Q206-Actual_Small_ReconciledStdOffer!Q206</f>
        <v>-3.6822930000000014</v>
      </c>
      <c r="R206" s="7">
        <f>Actual_Small_StdOffer_Lds!R206-Actual_Small_ReconciledStdOffer!R206</f>
        <v>-3.8019189999999838</v>
      </c>
      <c r="S206" s="7">
        <f>Actual_Small_StdOffer_Lds!S206-Actual_Small_ReconciledStdOffer!S206</f>
        <v>-4.0827689999999848</v>
      </c>
      <c r="T206" s="7">
        <f>Actual_Small_StdOffer_Lds!T206-Actual_Small_ReconciledStdOffer!T206</f>
        <v>-4.0205199999999763</v>
      </c>
      <c r="U206" s="7">
        <f>Actual_Small_StdOffer_Lds!U206-Actual_Small_ReconciledStdOffer!U206</f>
        <v>-3.8747820000000104</v>
      </c>
      <c r="V206" s="7">
        <f>Actual_Small_StdOffer_Lds!V206-Actual_Small_ReconciledStdOffer!V206</f>
        <v>-3.6652009999999962</v>
      </c>
      <c r="W206" s="7">
        <f>Actual_Small_StdOffer_Lds!W206-Actual_Small_ReconciledStdOffer!W206</f>
        <v>-3.4514929999999993</v>
      </c>
      <c r="X206" s="7">
        <f>Actual_Small_StdOffer_Lds!X206-Actual_Small_ReconciledStdOffer!X206</f>
        <v>-3.092733999999993</v>
      </c>
      <c r="Y206" s="7">
        <f>Actual_Small_StdOffer_Lds!Y206-Actual_Small_ReconciledStdOffer!Y206</f>
        <v>-2.8097879999999833</v>
      </c>
    </row>
    <row r="207" spans="1:25" x14ac:dyDescent="0.2">
      <c r="A207" s="5">
        <f>Actual_Small_StdOffer_Lds!A207</f>
        <v>45492</v>
      </c>
      <c r="B207" s="7">
        <f>Actual_Small_StdOffer_Lds!B207-Actual_Small_ReconciledStdOffer!B207</f>
        <v>-2.2482850000000241</v>
      </c>
      <c r="C207" s="7">
        <f>Actual_Small_StdOffer_Lds!C207-Actual_Small_ReconciledStdOffer!C207</f>
        <v>-2.1173670000000016</v>
      </c>
      <c r="D207" s="7">
        <f>Actual_Small_StdOffer_Lds!D207-Actual_Small_ReconciledStdOffer!D207</f>
        <v>-2.0291820000000058</v>
      </c>
      <c r="E207" s="7">
        <f>Actual_Small_StdOffer_Lds!E207-Actual_Small_ReconciledStdOffer!E207</f>
        <v>-1.9814319999999981</v>
      </c>
      <c r="F207" s="7">
        <f>Actual_Small_StdOffer_Lds!F207-Actual_Small_ReconciledStdOffer!F207</f>
        <v>-2.0178970000000049</v>
      </c>
      <c r="G207" s="7">
        <f>Actual_Small_StdOffer_Lds!G207-Actual_Small_ReconciledStdOffer!G207</f>
        <v>-2.0799480000000159</v>
      </c>
      <c r="H207" s="7">
        <f>Actual_Small_StdOffer_Lds!H207-Actual_Small_ReconciledStdOffer!H207</f>
        <v>-2.2892010000000056</v>
      </c>
      <c r="I207" s="7">
        <f>Actual_Small_StdOffer_Lds!I207-Actual_Small_ReconciledStdOffer!I207</f>
        <v>-2.4367630000000133</v>
      </c>
      <c r="J207" s="7">
        <f>Actual_Small_StdOffer_Lds!J207-Actual_Small_ReconciledStdOffer!J207</f>
        <v>-2.457209000000006</v>
      </c>
      <c r="K207" s="7">
        <f>Actual_Small_StdOffer_Lds!K207-Actual_Small_ReconciledStdOffer!K207</f>
        <v>-2.4973959999999948</v>
      </c>
      <c r="L207" s="7">
        <f>Actual_Small_StdOffer_Lds!L207-Actual_Small_ReconciledStdOffer!L207</f>
        <v>-2.5056130000000252</v>
      </c>
      <c r="M207" s="7">
        <f>Actual_Small_StdOffer_Lds!M207-Actual_Small_ReconciledStdOffer!M207</f>
        <v>-2.5823129999999992</v>
      </c>
      <c r="N207" s="7">
        <f>Actual_Small_StdOffer_Lds!N207-Actual_Small_ReconciledStdOffer!N207</f>
        <v>-2.643433999999985</v>
      </c>
      <c r="O207" s="7">
        <f>Actual_Small_StdOffer_Lds!O207-Actual_Small_ReconciledStdOffer!O207</f>
        <v>-2.6770369999999986</v>
      </c>
      <c r="P207" s="7">
        <f>Actual_Small_StdOffer_Lds!P207-Actual_Small_ReconciledStdOffer!P207</f>
        <v>-2.6933520000000044</v>
      </c>
      <c r="Q207" s="7">
        <f>Actual_Small_StdOffer_Lds!Q207-Actual_Small_ReconciledStdOffer!Q207</f>
        <v>-2.7780869999999993</v>
      </c>
      <c r="R207" s="7">
        <f>Actual_Small_StdOffer_Lds!R207-Actual_Small_ReconciledStdOffer!R207</f>
        <v>-2.9570870000000014</v>
      </c>
      <c r="S207" s="7">
        <f>Actual_Small_StdOffer_Lds!S207-Actual_Small_ReconciledStdOffer!S207</f>
        <v>-3.1435280000000034</v>
      </c>
      <c r="T207" s="7">
        <f>Actual_Small_StdOffer_Lds!T207-Actual_Small_ReconciledStdOffer!T207</f>
        <v>-3.1789990000000188</v>
      </c>
      <c r="U207" s="7">
        <f>Actual_Small_StdOffer_Lds!U207-Actual_Small_ReconciledStdOffer!U207</f>
        <v>-3.0869750000000096</v>
      </c>
      <c r="V207" s="7">
        <f>Actual_Small_StdOffer_Lds!V207-Actual_Small_ReconciledStdOffer!V207</f>
        <v>-2.9511109999999832</v>
      </c>
      <c r="W207" s="7">
        <f>Actual_Small_StdOffer_Lds!W207-Actual_Small_ReconciledStdOffer!W207</f>
        <v>-2.7859499999999997</v>
      </c>
      <c r="X207" s="7">
        <f>Actual_Small_StdOffer_Lds!X207-Actual_Small_ReconciledStdOffer!X207</f>
        <v>-2.5582820000000055</v>
      </c>
      <c r="Y207" s="7">
        <f>Actual_Small_StdOffer_Lds!Y207-Actual_Small_ReconciledStdOffer!Y207</f>
        <v>-2.3434370000000087</v>
      </c>
    </row>
    <row r="208" spans="1:25" x14ac:dyDescent="0.2">
      <c r="A208" s="5">
        <f>Actual_Small_StdOffer_Lds!A208</f>
        <v>45493</v>
      </c>
      <c r="B208" s="7">
        <f>Actual_Small_StdOffer_Lds!B208-Actual_Small_ReconciledStdOffer!B208</f>
        <v>-2.2011700000000047</v>
      </c>
      <c r="C208" s="7">
        <f>Actual_Small_StdOffer_Lds!C208-Actual_Small_ReconciledStdOffer!C208</f>
        <v>-2.0578409999999963</v>
      </c>
      <c r="D208" s="7">
        <f>Actual_Small_StdOffer_Lds!D208-Actual_Small_ReconciledStdOffer!D208</f>
        <v>-1.9840700000000027</v>
      </c>
      <c r="E208" s="7">
        <f>Actual_Small_StdOffer_Lds!E208-Actual_Small_ReconciledStdOffer!E208</f>
        <v>-1.9411330000000078</v>
      </c>
      <c r="F208" s="7">
        <f>Actual_Small_StdOffer_Lds!F208-Actual_Small_ReconciledStdOffer!F208</f>
        <v>-1.9274369999999976</v>
      </c>
      <c r="G208" s="7">
        <f>Actual_Small_StdOffer_Lds!G208-Actual_Small_ReconciledStdOffer!G208</f>
        <v>-1.9700069999999954</v>
      </c>
      <c r="H208" s="7">
        <f>Actual_Small_StdOffer_Lds!H208-Actual_Small_ReconciledStdOffer!H208</f>
        <v>-2.0785730000000058</v>
      </c>
      <c r="I208" s="7">
        <f>Actual_Small_StdOffer_Lds!I208-Actual_Small_ReconciledStdOffer!I208</f>
        <v>-2.2069729999999907</v>
      </c>
      <c r="J208" s="7">
        <f>Actual_Small_StdOffer_Lds!J208-Actual_Small_ReconciledStdOffer!J208</f>
        <v>-2.2728290000000158</v>
      </c>
      <c r="K208" s="7">
        <f>Actual_Small_StdOffer_Lds!K208-Actual_Small_ReconciledStdOffer!K208</f>
        <v>-2.3387709999999942</v>
      </c>
      <c r="L208" s="7">
        <f>Actual_Small_StdOffer_Lds!L208-Actual_Small_ReconciledStdOffer!L208</f>
        <v>-2.4017319999999955</v>
      </c>
      <c r="M208" s="7">
        <f>Actual_Small_StdOffer_Lds!M208-Actual_Small_ReconciledStdOffer!M208</f>
        <v>-2.4745929999999845</v>
      </c>
      <c r="N208" s="7">
        <f>Actual_Small_StdOffer_Lds!N208-Actual_Small_ReconciledStdOffer!N208</f>
        <v>-2.541784999999976</v>
      </c>
      <c r="O208" s="7">
        <f>Actual_Small_StdOffer_Lds!O208-Actual_Small_ReconciledStdOffer!O208</f>
        <v>-2.5337670000000116</v>
      </c>
      <c r="P208" s="7">
        <f>Actual_Small_StdOffer_Lds!P208-Actual_Small_ReconciledStdOffer!P208</f>
        <v>-2.5724340000000012</v>
      </c>
      <c r="Q208" s="7">
        <f>Actual_Small_StdOffer_Lds!Q208-Actual_Small_ReconciledStdOffer!Q208</f>
        <v>-2.6685540000000003</v>
      </c>
      <c r="R208" s="7">
        <f>Actual_Small_StdOffer_Lds!R208-Actual_Small_ReconciledStdOffer!R208</f>
        <v>-2.8044960000000003</v>
      </c>
      <c r="S208" s="7">
        <f>Actual_Small_StdOffer_Lds!S208-Actual_Small_ReconciledStdOffer!S208</f>
        <v>-3.0061670000000049</v>
      </c>
      <c r="T208" s="7">
        <f>Actual_Small_StdOffer_Lds!T208-Actual_Small_ReconciledStdOffer!T208</f>
        <v>-3.109605000000002</v>
      </c>
      <c r="U208" s="7">
        <f>Actual_Small_StdOffer_Lds!U208-Actual_Small_ReconciledStdOffer!U208</f>
        <v>-3.0163450000000012</v>
      </c>
      <c r="V208" s="7">
        <f>Actual_Small_StdOffer_Lds!V208-Actual_Small_ReconciledStdOffer!V208</f>
        <v>-2.9224029999999885</v>
      </c>
      <c r="W208" s="7">
        <f>Actual_Small_StdOffer_Lds!W208-Actual_Small_ReconciledStdOffer!W208</f>
        <v>-2.7658900000000131</v>
      </c>
      <c r="X208" s="7">
        <f>Actual_Small_StdOffer_Lds!X208-Actual_Small_ReconciledStdOffer!X208</f>
        <v>-2.5533440000000098</v>
      </c>
      <c r="Y208" s="7">
        <f>Actual_Small_StdOffer_Lds!Y208-Actual_Small_ReconciledStdOffer!Y208</f>
        <v>-2.3512269999999944</v>
      </c>
    </row>
    <row r="209" spans="1:25" x14ac:dyDescent="0.2">
      <c r="A209" s="5">
        <f>Actual_Small_StdOffer_Lds!A209</f>
        <v>45494</v>
      </c>
      <c r="B209" s="7">
        <f>Actual_Small_StdOffer_Lds!B209-Actual_Small_ReconciledStdOffer!B209</f>
        <v>-2.1285449999999884</v>
      </c>
      <c r="C209" s="7">
        <f>Actual_Small_StdOffer_Lds!C209-Actual_Small_ReconciledStdOffer!C209</f>
        <v>-2.0155280000000033</v>
      </c>
      <c r="D209" s="7">
        <f>Actual_Small_StdOffer_Lds!D209-Actual_Small_ReconciledStdOffer!D209</f>
        <v>-1.9505539999999968</v>
      </c>
      <c r="E209" s="7">
        <f>Actual_Small_StdOffer_Lds!E209-Actual_Small_ReconciledStdOffer!E209</f>
        <v>-1.9010709999999875</v>
      </c>
      <c r="F209" s="7">
        <f>Actual_Small_StdOffer_Lds!F209-Actual_Small_ReconciledStdOffer!F209</f>
        <v>-1.9112050000000096</v>
      </c>
      <c r="G209" s="7">
        <f>Actual_Small_StdOffer_Lds!G209-Actual_Small_ReconciledStdOffer!G209</f>
        <v>-1.9228509999999943</v>
      </c>
      <c r="H209" s="7">
        <f>Actual_Small_StdOffer_Lds!H209-Actual_Small_ReconciledStdOffer!H209</f>
        <v>-2.0285109999999946</v>
      </c>
      <c r="I209" s="7">
        <f>Actual_Small_StdOffer_Lds!I209-Actual_Small_ReconciledStdOffer!I209</f>
        <v>-2.1279320000000013</v>
      </c>
      <c r="J209" s="7">
        <f>Actual_Small_StdOffer_Lds!J209-Actual_Small_ReconciledStdOffer!J209</f>
        <v>-2.2120409999999993</v>
      </c>
      <c r="K209" s="7">
        <f>Actual_Small_StdOffer_Lds!K209-Actual_Small_ReconciledStdOffer!K209</f>
        <v>-2.255650000000017</v>
      </c>
      <c r="L209" s="7">
        <f>Actual_Small_StdOffer_Lds!L209-Actual_Small_ReconciledStdOffer!L209</f>
        <v>-2.2293130000000048</v>
      </c>
      <c r="M209" s="7">
        <f>Actual_Small_StdOffer_Lds!M209-Actual_Small_ReconciledStdOffer!M209</f>
        <v>-2.2971409999999963</v>
      </c>
      <c r="N209" s="7">
        <f>Actual_Small_StdOffer_Lds!N209-Actual_Small_ReconciledStdOffer!N209</f>
        <v>-2.1910029999999949</v>
      </c>
      <c r="O209" s="7">
        <f>Actual_Small_StdOffer_Lds!O209-Actual_Small_ReconciledStdOffer!O209</f>
        <v>-2.1398310000000151</v>
      </c>
      <c r="P209" s="7">
        <f>Actual_Small_StdOffer_Lds!P209-Actual_Small_ReconciledStdOffer!P209</f>
        <v>-2.1454180000000065</v>
      </c>
      <c r="Q209" s="7">
        <f>Actual_Small_StdOffer_Lds!Q209-Actual_Small_ReconciledStdOffer!Q209</f>
        <v>-2.2608929999999958</v>
      </c>
      <c r="R209" s="7">
        <f>Actual_Small_StdOffer_Lds!R209-Actual_Small_ReconciledStdOffer!R209</f>
        <v>-2.4709469999999953</v>
      </c>
      <c r="S209" s="7">
        <f>Actual_Small_StdOffer_Lds!S209-Actual_Small_ReconciledStdOffer!S209</f>
        <v>-2.7473140000000029</v>
      </c>
      <c r="T209" s="7">
        <f>Actual_Small_StdOffer_Lds!T209-Actual_Small_ReconciledStdOffer!T209</f>
        <v>-2.8589490000000097</v>
      </c>
      <c r="U209" s="7">
        <f>Actual_Small_StdOffer_Lds!U209-Actual_Small_ReconciledStdOffer!U209</f>
        <v>-2.7377079999999978</v>
      </c>
      <c r="V209" s="7">
        <f>Actual_Small_StdOffer_Lds!V209-Actual_Small_ReconciledStdOffer!V209</f>
        <v>-2.7325380000000052</v>
      </c>
      <c r="W209" s="7">
        <f>Actual_Small_StdOffer_Lds!W209-Actual_Small_ReconciledStdOffer!W209</f>
        <v>-2.4686049999999966</v>
      </c>
      <c r="X209" s="7">
        <f>Actual_Small_StdOffer_Lds!X209-Actual_Small_ReconciledStdOffer!X209</f>
        <v>-2.2577849999999984</v>
      </c>
      <c r="Y209" s="7">
        <f>Actual_Small_StdOffer_Lds!Y209-Actual_Small_ReconciledStdOffer!Y209</f>
        <v>-2.0375980000000027</v>
      </c>
    </row>
    <row r="210" spans="1:25" x14ac:dyDescent="0.2">
      <c r="A210" s="5">
        <f>Actual_Small_StdOffer_Lds!A210</f>
        <v>45495</v>
      </c>
      <c r="B210" s="7">
        <f>Actual_Small_StdOffer_Lds!B210-Actual_Small_ReconciledStdOffer!B210</f>
        <v>-1.9100010000000083</v>
      </c>
      <c r="C210" s="7">
        <f>Actual_Small_StdOffer_Lds!C210-Actual_Small_ReconciledStdOffer!C210</f>
        <v>-1.7735199999999907</v>
      </c>
      <c r="D210" s="7">
        <f>Actual_Small_StdOffer_Lds!D210-Actual_Small_ReconciledStdOffer!D210</f>
        <v>-1.7359089999999995</v>
      </c>
      <c r="E210" s="7">
        <f>Actual_Small_StdOffer_Lds!E210-Actual_Small_ReconciledStdOffer!E210</f>
        <v>-1.7115399999999994</v>
      </c>
      <c r="F210" s="7">
        <f>Actual_Small_StdOffer_Lds!F210-Actual_Small_ReconciledStdOffer!F210</f>
        <v>-1.80932099999999</v>
      </c>
      <c r="G210" s="7">
        <f>Actual_Small_StdOffer_Lds!G210-Actual_Small_ReconciledStdOffer!G210</f>
        <v>-1.8993909999999943</v>
      </c>
      <c r="H210" s="7">
        <f>Actual_Small_StdOffer_Lds!H210-Actual_Small_ReconciledStdOffer!H210</f>
        <v>-2.1058490000000063</v>
      </c>
      <c r="I210" s="7">
        <f>Actual_Small_StdOffer_Lds!I210-Actual_Small_ReconciledStdOffer!I210</f>
        <v>-2.1830659999999966</v>
      </c>
      <c r="J210" s="7">
        <f>Actual_Small_StdOffer_Lds!J210-Actual_Small_ReconciledStdOffer!J210</f>
        <v>-2.2303670000000011</v>
      </c>
      <c r="K210" s="7">
        <f>Actual_Small_StdOffer_Lds!K210-Actual_Small_ReconciledStdOffer!K210</f>
        <v>-2.1982560000000007</v>
      </c>
      <c r="L210" s="7">
        <f>Actual_Small_StdOffer_Lds!L210-Actual_Small_ReconciledStdOffer!L210</f>
        <v>-2.233856000000003</v>
      </c>
      <c r="M210" s="7">
        <f>Actual_Small_StdOffer_Lds!M210-Actual_Small_ReconciledStdOffer!M210</f>
        <v>-2.2601389999999952</v>
      </c>
      <c r="N210" s="7">
        <f>Actual_Small_StdOffer_Lds!N210-Actual_Small_ReconciledStdOffer!N210</f>
        <v>-2.3160120000000148</v>
      </c>
      <c r="O210" s="7">
        <f>Actual_Small_StdOffer_Lds!O210-Actual_Small_ReconciledStdOffer!O210</f>
        <v>-2.3432799999999929</v>
      </c>
      <c r="P210" s="7">
        <f>Actual_Small_StdOffer_Lds!P210-Actual_Small_ReconciledStdOffer!P210</f>
        <v>-2.3845970000000136</v>
      </c>
      <c r="Q210" s="7">
        <f>Actual_Small_StdOffer_Lds!Q210-Actual_Small_ReconciledStdOffer!Q210</f>
        <v>-2.488190000000003</v>
      </c>
      <c r="R210" s="7">
        <f>Actual_Small_StdOffer_Lds!R210-Actual_Small_ReconciledStdOffer!R210</f>
        <v>-2.678654999999992</v>
      </c>
      <c r="S210" s="7">
        <f>Actual_Small_StdOffer_Lds!S210-Actual_Small_ReconciledStdOffer!S210</f>
        <v>-2.9239039999999932</v>
      </c>
      <c r="T210" s="7">
        <f>Actual_Small_StdOffer_Lds!T210-Actual_Small_ReconciledStdOffer!T210</f>
        <v>-2.8988520000000051</v>
      </c>
      <c r="U210" s="7">
        <f>Actual_Small_StdOffer_Lds!U210-Actual_Small_ReconciledStdOffer!U210</f>
        <v>-2.8676289999999938</v>
      </c>
      <c r="V210" s="7">
        <f>Actual_Small_StdOffer_Lds!V210-Actual_Small_ReconciledStdOffer!V210</f>
        <v>-2.7999149999999986</v>
      </c>
      <c r="W210" s="7">
        <f>Actual_Small_StdOffer_Lds!W210-Actual_Small_ReconciledStdOffer!W210</f>
        <v>-2.6572769999999792</v>
      </c>
      <c r="X210" s="7">
        <f>Actual_Small_StdOffer_Lds!X210-Actual_Small_ReconciledStdOffer!X210</f>
        <v>-2.3361730000000165</v>
      </c>
      <c r="Y210" s="7">
        <f>Actual_Small_StdOffer_Lds!Y210-Actual_Small_ReconciledStdOffer!Y210</f>
        <v>-2.180800000000005</v>
      </c>
    </row>
    <row r="211" spans="1:25" x14ac:dyDescent="0.2">
      <c r="A211" s="5">
        <f>Actual_Small_StdOffer_Lds!A211</f>
        <v>45496</v>
      </c>
      <c r="B211" s="7">
        <f>Actual_Small_StdOffer_Lds!B211-Actual_Small_ReconciledStdOffer!B211</f>
        <v>-1.6836819999999904</v>
      </c>
      <c r="C211" s="7">
        <f>Actual_Small_StdOffer_Lds!C211-Actual_Small_ReconciledStdOffer!C211</f>
        <v>-1.6969610000000017</v>
      </c>
      <c r="D211" s="7">
        <f>Actual_Small_StdOffer_Lds!D211-Actual_Small_ReconciledStdOffer!D211</f>
        <v>-1.6382209999999873</v>
      </c>
      <c r="E211" s="7">
        <f>Actual_Small_StdOffer_Lds!E211-Actual_Small_ReconciledStdOffer!E211</f>
        <v>-1.6503200000000078</v>
      </c>
      <c r="F211" s="7">
        <f>Actual_Small_StdOffer_Lds!F211-Actual_Small_ReconciledStdOffer!F211</f>
        <v>-1.6906150000000082</v>
      </c>
      <c r="G211" s="7">
        <f>Actual_Small_StdOffer_Lds!G211-Actual_Small_ReconciledStdOffer!G211</f>
        <v>-1.8043970000000087</v>
      </c>
      <c r="H211" s="7">
        <f>Actual_Small_StdOffer_Lds!H211-Actual_Small_ReconciledStdOffer!H211</f>
        <v>-1.9949749999999966</v>
      </c>
      <c r="I211" s="7">
        <f>Actual_Small_StdOffer_Lds!I211-Actual_Small_ReconciledStdOffer!I211</f>
        <v>-2.1391789999999986</v>
      </c>
      <c r="J211" s="7">
        <f>Actual_Small_StdOffer_Lds!J211-Actual_Small_ReconciledStdOffer!J211</f>
        <v>-2.2105779999999982</v>
      </c>
      <c r="K211" s="7">
        <f>Actual_Small_StdOffer_Lds!K211-Actual_Small_ReconciledStdOffer!K211</f>
        <v>-2.2596150000000108</v>
      </c>
      <c r="L211" s="7">
        <f>Actual_Small_StdOffer_Lds!L211-Actual_Small_ReconciledStdOffer!L211</f>
        <v>-2.2547180000000111</v>
      </c>
      <c r="M211" s="7">
        <f>Actual_Small_StdOffer_Lds!M211-Actual_Small_ReconciledStdOffer!M211</f>
        <v>-2.2266699999999986</v>
      </c>
      <c r="N211" s="7">
        <f>Actual_Small_StdOffer_Lds!N211-Actual_Small_ReconciledStdOffer!N211</f>
        <v>-2.2212520000000069</v>
      </c>
      <c r="O211" s="7">
        <f>Actual_Small_StdOffer_Lds!O211-Actual_Small_ReconciledStdOffer!O211</f>
        <v>-2.1816900000000032</v>
      </c>
      <c r="P211" s="7">
        <f>Actual_Small_StdOffer_Lds!P211-Actual_Small_ReconciledStdOffer!P211</f>
        <v>-2.1920319999999975</v>
      </c>
      <c r="Q211" s="7">
        <f>Actual_Small_StdOffer_Lds!Q211-Actual_Small_ReconciledStdOffer!Q211</f>
        <v>-2.1713490000000064</v>
      </c>
      <c r="R211" s="7">
        <f>Actual_Small_StdOffer_Lds!R211-Actual_Small_ReconciledStdOffer!R211</f>
        <v>-2.2773329999999987</v>
      </c>
      <c r="S211" s="7">
        <f>Actual_Small_StdOffer_Lds!S211-Actual_Small_ReconciledStdOffer!S211</f>
        <v>-2.3347660000000019</v>
      </c>
      <c r="T211" s="7">
        <f>Actual_Small_StdOffer_Lds!T211-Actual_Small_ReconciledStdOffer!T211</f>
        <v>-2.374252999999996</v>
      </c>
      <c r="U211" s="7">
        <f>Actual_Small_StdOffer_Lds!U211-Actual_Small_ReconciledStdOffer!U211</f>
        <v>-2.3170790000000068</v>
      </c>
      <c r="V211" s="7">
        <f>Actual_Small_StdOffer_Lds!V211-Actual_Small_ReconciledStdOffer!V211</f>
        <v>-2.2652679999999918</v>
      </c>
      <c r="W211" s="7">
        <f>Actual_Small_StdOffer_Lds!W211-Actual_Small_ReconciledStdOffer!W211</f>
        <v>-2.1331600000000037</v>
      </c>
      <c r="X211" s="7">
        <f>Actual_Small_StdOffer_Lds!X211-Actual_Small_ReconciledStdOffer!X211</f>
        <v>-1.9531700000000001</v>
      </c>
      <c r="Y211" s="7">
        <f>Actual_Small_StdOffer_Lds!Y211-Actual_Small_ReconciledStdOffer!Y211</f>
        <v>-1.8061830000000043</v>
      </c>
    </row>
    <row r="212" spans="1:25" x14ac:dyDescent="0.2">
      <c r="A212" s="5">
        <f>Actual_Small_StdOffer_Lds!A212</f>
        <v>45497</v>
      </c>
      <c r="B212" s="7">
        <f>Actual_Small_StdOffer_Lds!B212-Actual_Small_ReconciledStdOffer!B212</f>
        <v>-1.502081000000004</v>
      </c>
      <c r="C212" s="7">
        <f>Actual_Small_StdOffer_Lds!C212-Actual_Small_ReconciledStdOffer!C212</f>
        <v>-1.4516689999999954</v>
      </c>
      <c r="D212" s="7">
        <f>Actual_Small_StdOffer_Lds!D212-Actual_Small_ReconciledStdOffer!D212</f>
        <v>-1.409869999999998</v>
      </c>
      <c r="E212" s="7">
        <f>Actual_Small_StdOffer_Lds!E212-Actual_Small_ReconciledStdOffer!E212</f>
        <v>-1.4091120000000075</v>
      </c>
      <c r="F212" s="7">
        <f>Actual_Small_StdOffer_Lds!F212-Actual_Small_ReconciledStdOffer!F212</f>
        <v>-1.4657589999999914</v>
      </c>
      <c r="G212" s="7">
        <f>Actual_Small_StdOffer_Lds!G212-Actual_Small_ReconciledStdOffer!G212</f>
        <v>-1.5559509999999932</v>
      </c>
      <c r="H212" s="7">
        <f>Actual_Small_StdOffer_Lds!H212-Actual_Small_ReconciledStdOffer!H212</f>
        <v>-1.723423000000011</v>
      </c>
      <c r="I212" s="7">
        <f>Actual_Small_StdOffer_Lds!I212-Actual_Small_ReconciledStdOffer!I212</f>
        <v>-1.8670820000000106</v>
      </c>
      <c r="J212" s="7">
        <f>Actual_Small_StdOffer_Lds!J212-Actual_Small_ReconciledStdOffer!J212</f>
        <v>-1.9284860000000066</v>
      </c>
      <c r="K212" s="7">
        <f>Actual_Small_StdOffer_Lds!K212-Actual_Small_ReconciledStdOffer!K212</f>
        <v>-1.9757879999999943</v>
      </c>
      <c r="L212" s="7">
        <f>Actual_Small_StdOffer_Lds!L212-Actual_Small_ReconciledStdOffer!L212</f>
        <v>-1.9641500000000036</v>
      </c>
      <c r="M212" s="7">
        <f>Actual_Small_StdOffer_Lds!M212-Actual_Small_ReconciledStdOffer!M212</f>
        <v>-2.0043009999999839</v>
      </c>
      <c r="N212" s="7">
        <f>Actual_Small_StdOffer_Lds!N212-Actual_Small_ReconciledStdOffer!N212</f>
        <v>-2.0448829999999987</v>
      </c>
      <c r="O212" s="7">
        <f>Actual_Small_StdOffer_Lds!O212-Actual_Small_ReconciledStdOffer!O212</f>
        <v>-2.0314820000000111</v>
      </c>
      <c r="P212" s="7">
        <f>Actual_Small_StdOffer_Lds!P212-Actual_Small_ReconciledStdOffer!P212</f>
        <v>-1.9998589999999865</v>
      </c>
      <c r="Q212" s="7">
        <f>Actual_Small_StdOffer_Lds!Q212-Actual_Small_ReconciledStdOffer!Q212</f>
        <v>-1.9973230000000086</v>
      </c>
      <c r="R212" s="7">
        <f>Actual_Small_StdOffer_Lds!R212-Actual_Small_ReconciledStdOffer!R212</f>
        <v>-2.072291000000007</v>
      </c>
      <c r="S212" s="7">
        <f>Actual_Small_StdOffer_Lds!S212-Actual_Small_ReconciledStdOffer!S212</f>
        <v>-2.1399020000000064</v>
      </c>
      <c r="T212" s="7">
        <f>Actual_Small_StdOffer_Lds!T212-Actual_Small_ReconciledStdOffer!T212</f>
        <v>-2.0980199999999769</v>
      </c>
      <c r="U212" s="7">
        <f>Actual_Small_StdOffer_Lds!U212-Actual_Small_ReconciledStdOffer!U212</f>
        <v>-2.0608050000000162</v>
      </c>
      <c r="V212" s="7">
        <f>Actual_Small_StdOffer_Lds!V212-Actual_Small_ReconciledStdOffer!V212</f>
        <v>-2.0216939999999823</v>
      </c>
      <c r="W212" s="7">
        <f>Actual_Small_StdOffer_Lds!W212-Actual_Small_ReconciledStdOffer!W212</f>
        <v>-1.8845790000000022</v>
      </c>
      <c r="X212" s="7">
        <f>Actual_Small_StdOffer_Lds!X212-Actual_Small_ReconciledStdOffer!X212</f>
        <v>-1.7384599999999892</v>
      </c>
      <c r="Y212" s="7">
        <f>Actual_Small_StdOffer_Lds!Y212-Actual_Small_ReconciledStdOffer!Y212</f>
        <v>-1.6034830000000113</v>
      </c>
    </row>
    <row r="213" spans="1:25" x14ac:dyDescent="0.2">
      <c r="A213" s="5">
        <f>Actual_Small_StdOffer_Lds!A213</f>
        <v>45498</v>
      </c>
      <c r="B213" s="7">
        <f>Actual_Small_StdOffer_Lds!B213-Actual_Small_ReconciledStdOffer!B213</f>
        <v>-1.1139170000000007</v>
      </c>
      <c r="C213" s="7">
        <f>Actual_Small_StdOffer_Lds!C213-Actual_Small_ReconciledStdOffer!C213</f>
        <v>-1.0626259999999945</v>
      </c>
      <c r="D213" s="7">
        <f>Actual_Small_StdOffer_Lds!D213-Actual_Small_ReconciledStdOffer!D213</f>
        <v>-1.0275869999999969</v>
      </c>
      <c r="E213" s="7">
        <f>Actual_Small_StdOffer_Lds!E213-Actual_Small_ReconciledStdOffer!E213</f>
        <v>-1.0322989999999947</v>
      </c>
      <c r="F213" s="7">
        <f>Actual_Small_StdOffer_Lds!F213-Actual_Small_ReconciledStdOffer!F213</f>
        <v>-1.0621069999999975</v>
      </c>
      <c r="G213" s="7">
        <f>Actual_Small_StdOffer_Lds!G213-Actual_Small_ReconciledStdOffer!G213</f>
        <v>-1.1491859999999861</v>
      </c>
      <c r="H213" s="7">
        <f>Actual_Small_StdOffer_Lds!H213-Actual_Small_ReconciledStdOffer!H213</f>
        <v>-1.2749589999999955</v>
      </c>
      <c r="I213" s="7">
        <f>Actual_Small_StdOffer_Lds!I213-Actual_Small_ReconciledStdOffer!I213</f>
        <v>-1.3718980000000016</v>
      </c>
      <c r="J213" s="7">
        <f>Actual_Small_StdOffer_Lds!J213-Actual_Small_ReconciledStdOffer!J213</f>
        <v>-1.4343660000000114</v>
      </c>
      <c r="K213" s="7">
        <f>Actual_Small_StdOffer_Lds!K213-Actual_Small_ReconciledStdOffer!K213</f>
        <v>-1.4914669999999859</v>
      </c>
      <c r="L213" s="7">
        <f>Actual_Small_StdOffer_Lds!L213-Actual_Small_ReconciledStdOffer!L213</f>
        <v>-1.5076329999999984</v>
      </c>
      <c r="M213" s="7">
        <f>Actual_Small_StdOffer_Lds!M213-Actual_Small_ReconciledStdOffer!M213</f>
        <v>-1.4985389999999938</v>
      </c>
      <c r="N213" s="7">
        <f>Actual_Small_StdOffer_Lds!N213-Actual_Small_ReconciledStdOffer!N213</f>
        <v>-1.5009789999999867</v>
      </c>
      <c r="O213" s="7">
        <f>Actual_Small_StdOffer_Lds!O213-Actual_Small_ReconciledStdOffer!O213</f>
        <v>-1.4624159999999904</v>
      </c>
      <c r="P213" s="7">
        <f>Actual_Small_StdOffer_Lds!P213-Actual_Small_ReconciledStdOffer!P213</f>
        <v>-1.4505800000000022</v>
      </c>
      <c r="Q213" s="7">
        <f>Actual_Small_StdOffer_Lds!Q213-Actual_Small_ReconciledStdOffer!Q213</f>
        <v>-1.4506750000000039</v>
      </c>
      <c r="R213" s="7">
        <f>Actual_Small_StdOffer_Lds!R213-Actual_Small_ReconciledStdOffer!R213</f>
        <v>-1.4945079999999962</v>
      </c>
      <c r="S213" s="7">
        <f>Actual_Small_StdOffer_Lds!S213-Actual_Small_ReconciledStdOffer!S213</f>
        <v>-1.5669680000000028</v>
      </c>
      <c r="T213" s="7">
        <f>Actual_Small_StdOffer_Lds!T213-Actual_Small_ReconciledStdOffer!T213</f>
        <v>-1.5666119999999921</v>
      </c>
      <c r="U213" s="7">
        <f>Actual_Small_StdOffer_Lds!U213-Actual_Small_ReconciledStdOffer!U213</f>
        <v>-1.517429000000007</v>
      </c>
      <c r="V213" s="7">
        <f>Actual_Small_StdOffer_Lds!V213-Actual_Small_ReconciledStdOffer!V213</f>
        <v>-1.4716130000000049</v>
      </c>
      <c r="W213" s="7">
        <f>Actual_Small_StdOffer_Lds!W213-Actual_Small_ReconciledStdOffer!W213</f>
        <v>-1.3990380000000044</v>
      </c>
      <c r="X213" s="7">
        <f>Actual_Small_StdOffer_Lds!X213-Actual_Small_ReconciledStdOffer!X213</f>
        <v>-1.2635089999999849</v>
      </c>
      <c r="Y213" s="7">
        <f>Actual_Small_StdOffer_Lds!Y213-Actual_Small_ReconciledStdOffer!Y213</f>
        <v>-1.1722409999999996</v>
      </c>
    </row>
    <row r="214" spans="1:25" x14ac:dyDescent="0.2">
      <c r="A214" s="5">
        <f>Actual_Small_StdOffer_Lds!A214</f>
        <v>45499</v>
      </c>
      <c r="B214" s="7">
        <f>Actual_Small_StdOffer_Lds!B214-Actual_Small_ReconciledStdOffer!B214</f>
        <v>-0.82060299999999131</v>
      </c>
      <c r="C214" s="7">
        <f>Actual_Small_StdOffer_Lds!C214-Actual_Small_ReconciledStdOffer!C214</f>
        <v>-0.78547899999999515</v>
      </c>
      <c r="D214" s="7">
        <f>Actual_Small_StdOffer_Lds!D214-Actual_Small_ReconciledStdOffer!D214</f>
        <v>-0.74921400000000204</v>
      </c>
      <c r="E214" s="7">
        <f>Actual_Small_StdOffer_Lds!E214-Actual_Small_ReconciledStdOffer!E214</f>
        <v>-0.75481100000000367</v>
      </c>
      <c r="F214" s="7">
        <f>Actual_Small_StdOffer_Lds!F214-Actual_Small_ReconciledStdOffer!F214</f>
        <v>-0.76791800000000876</v>
      </c>
      <c r="G214" s="7">
        <f>Actual_Small_StdOffer_Lds!G214-Actual_Small_ReconciledStdOffer!G214</f>
        <v>-0.8343190000000078</v>
      </c>
      <c r="H214" s="7">
        <f>Actual_Small_StdOffer_Lds!H214-Actual_Small_ReconciledStdOffer!H214</f>
        <v>-0.43318899999999871</v>
      </c>
      <c r="I214" s="7">
        <f>Actual_Small_StdOffer_Lds!I214-Actual_Small_ReconciledStdOffer!I214</f>
        <v>1.6110829999999936</v>
      </c>
      <c r="J214" s="7">
        <f>Actual_Small_StdOffer_Lds!J214-Actual_Small_ReconciledStdOffer!J214</f>
        <v>1.8467369999999903</v>
      </c>
      <c r="K214" s="7">
        <f>Actual_Small_StdOffer_Lds!K214-Actual_Small_ReconciledStdOffer!K214</f>
        <v>2.7562329999999946</v>
      </c>
      <c r="L214" s="7">
        <f>Actual_Small_StdOffer_Lds!L214-Actual_Small_ReconciledStdOffer!L214</f>
        <v>2.8666180000000026</v>
      </c>
      <c r="M214" s="7">
        <f>Actual_Small_StdOffer_Lds!M214-Actual_Small_ReconciledStdOffer!M214</f>
        <v>2.945005000000009</v>
      </c>
      <c r="N214" s="7">
        <f>Actual_Small_StdOffer_Lds!N214-Actual_Small_ReconciledStdOffer!N214</f>
        <v>2.917593999999994</v>
      </c>
      <c r="O214" s="7">
        <f>Actual_Small_StdOffer_Lds!O214-Actual_Small_ReconciledStdOffer!O214</f>
        <v>2.851389999999995</v>
      </c>
      <c r="P214" s="7">
        <f>Actual_Small_StdOffer_Lds!P214-Actual_Small_ReconciledStdOffer!P214</f>
        <v>2.7740490000000051</v>
      </c>
      <c r="Q214" s="7">
        <f>Actual_Small_StdOffer_Lds!Q214-Actual_Small_ReconciledStdOffer!Q214</f>
        <v>2.7756820000000033</v>
      </c>
      <c r="R214" s="7">
        <f>Actual_Small_StdOffer_Lds!R214-Actual_Small_ReconciledStdOffer!R214</f>
        <v>2.7479170000000153</v>
      </c>
      <c r="S214" s="7">
        <f>Actual_Small_StdOffer_Lds!S214-Actual_Small_ReconciledStdOffer!S214</f>
        <v>2.6899529999999885</v>
      </c>
      <c r="T214" s="7">
        <f>Actual_Small_StdOffer_Lds!T214-Actual_Small_ReconciledStdOffer!T214</f>
        <v>2.8174800000000175</v>
      </c>
      <c r="U214" s="7">
        <f>Actual_Small_StdOffer_Lds!U214-Actual_Small_ReconciledStdOffer!U214</f>
        <v>2.7976879999999937</v>
      </c>
      <c r="V214" s="7">
        <f>Actual_Small_StdOffer_Lds!V214-Actual_Small_ReconciledStdOffer!V214</f>
        <v>2.9244539999999972</v>
      </c>
      <c r="W214" s="7">
        <f>Actual_Small_StdOffer_Lds!W214-Actual_Small_ReconciledStdOffer!W214</f>
        <v>2.9520949999999999</v>
      </c>
      <c r="X214" s="7">
        <f>Actual_Small_StdOffer_Lds!X214-Actual_Small_ReconciledStdOffer!X214</f>
        <v>2.4681169999999781</v>
      </c>
      <c r="Y214" s="7">
        <f>Actual_Small_StdOffer_Lds!Y214-Actual_Small_ReconciledStdOffer!Y214</f>
        <v>2.3326720000000023</v>
      </c>
    </row>
    <row r="215" spans="1:25" x14ac:dyDescent="0.2">
      <c r="A215" s="5">
        <f>Actual_Small_StdOffer_Lds!A215</f>
        <v>45500</v>
      </c>
      <c r="B215" s="7">
        <f>Actual_Small_StdOffer_Lds!B215-Actual_Small_ReconciledStdOffer!B215</f>
        <v>2.3097670000000079</v>
      </c>
      <c r="C215" s="7">
        <f>Actual_Small_StdOffer_Lds!C215-Actual_Small_ReconciledStdOffer!C215</f>
        <v>2.2411679999999876</v>
      </c>
      <c r="D215" s="7">
        <f>Actual_Small_StdOffer_Lds!D215-Actual_Small_ReconciledStdOffer!D215</f>
        <v>2.1415739999999914</v>
      </c>
      <c r="E215" s="7">
        <f>Actual_Small_StdOffer_Lds!E215-Actual_Small_ReconciledStdOffer!E215</f>
        <v>2.1275450000000049</v>
      </c>
      <c r="F215" s="7">
        <f>Actual_Small_StdOffer_Lds!F215-Actual_Small_ReconciledStdOffer!F215</f>
        <v>2.068088000000003</v>
      </c>
      <c r="G215" s="7">
        <f>Actual_Small_StdOffer_Lds!G215-Actual_Small_ReconciledStdOffer!G215</f>
        <v>1.9924249999999972</v>
      </c>
      <c r="H215" s="7">
        <f>Actual_Small_StdOffer_Lds!H215-Actual_Small_ReconciledStdOffer!H215</f>
        <v>2.0399569999999869</v>
      </c>
      <c r="I215" s="7">
        <f>Actual_Small_StdOffer_Lds!I215-Actual_Small_ReconciledStdOffer!I215</f>
        <v>2.2343639999999994</v>
      </c>
      <c r="J215" s="7">
        <f>Actual_Small_StdOffer_Lds!J215-Actual_Small_ReconciledStdOffer!J215</f>
        <v>2.3551819999999992</v>
      </c>
      <c r="K215" s="7">
        <f>Actual_Small_StdOffer_Lds!K215-Actual_Small_ReconciledStdOffer!K215</f>
        <v>2.6002189999999956</v>
      </c>
      <c r="L215" s="7">
        <f>Actual_Small_StdOffer_Lds!L215-Actual_Small_ReconciledStdOffer!L215</f>
        <v>2.679403999999991</v>
      </c>
      <c r="M215" s="7">
        <f>Actual_Small_StdOffer_Lds!M215-Actual_Small_ReconciledStdOffer!M215</f>
        <v>2.6932700000000125</v>
      </c>
      <c r="N215" s="7">
        <f>Actual_Small_StdOffer_Lds!N215-Actual_Small_ReconciledStdOffer!N215</f>
        <v>2.7068440000000038</v>
      </c>
      <c r="O215" s="7">
        <f>Actual_Small_StdOffer_Lds!O215-Actual_Small_ReconciledStdOffer!O215</f>
        <v>2.5876850000000076</v>
      </c>
      <c r="P215" s="7">
        <f>Actual_Small_StdOffer_Lds!P215-Actual_Small_ReconciledStdOffer!P215</f>
        <v>2.5063250000000039</v>
      </c>
      <c r="Q215" s="7">
        <f>Actual_Small_StdOffer_Lds!Q215-Actual_Small_ReconciledStdOffer!Q215</f>
        <v>2.5754279999999881</v>
      </c>
      <c r="R215" s="7">
        <f>Actual_Small_StdOffer_Lds!R215-Actual_Small_ReconciledStdOffer!R215</f>
        <v>2.628073999999998</v>
      </c>
      <c r="S215" s="7">
        <f>Actual_Small_StdOffer_Lds!S215-Actual_Small_ReconciledStdOffer!S215</f>
        <v>2.3912650000000184</v>
      </c>
      <c r="T215" s="7">
        <f>Actual_Small_StdOffer_Lds!T215-Actual_Small_ReconciledStdOffer!T215</f>
        <v>2.5104529999999983</v>
      </c>
      <c r="U215" s="7">
        <f>Actual_Small_StdOffer_Lds!U215-Actual_Small_ReconciledStdOffer!U215</f>
        <v>2.5601319999999959</v>
      </c>
      <c r="V215" s="7">
        <f>Actual_Small_StdOffer_Lds!V215-Actual_Small_ReconciledStdOffer!V215</f>
        <v>2.7100899999999939</v>
      </c>
      <c r="W215" s="7">
        <f>Actual_Small_StdOffer_Lds!W215-Actual_Small_ReconciledStdOffer!W215</f>
        <v>2.6627440000000036</v>
      </c>
      <c r="X215" s="7">
        <f>Actual_Small_StdOffer_Lds!X215-Actual_Small_ReconciledStdOffer!X215</f>
        <v>2.4981899999999939</v>
      </c>
      <c r="Y215" s="7">
        <f>Actual_Small_StdOffer_Lds!Y215-Actual_Small_ReconciledStdOffer!Y215</f>
        <v>2.3075729999999908</v>
      </c>
    </row>
    <row r="216" spans="1:25" x14ac:dyDescent="0.2">
      <c r="A216" s="5">
        <f>Actual_Small_StdOffer_Lds!A216</f>
        <v>45501</v>
      </c>
      <c r="B216" s="7">
        <f>Actual_Small_StdOffer_Lds!B216-Actual_Small_ReconciledStdOffer!B216</f>
        <v>2.2448080000000061</v>
      </c>
      <c r="C216" s="7">
        <f>Actual_Small_StdOffer_Lds!C216-Actual_Small_ReconciledStdOffer!C216</f>
        <v>2.1919279999999901</v>
      </c>
      <c r="D216" s="7">
        <f>Actual_Small_StdOffer_Lds!D216-Actual_Small_ReconciledStdOffer!D216</f>
        <v>2.1241459999999961</v>
      </c>
      <c r="E216" s="7">
        <f>Actual_Small_StdOffer_Lds!E216-Actual_Small_ReconciledStdOffer!E216</f>
        <v>2.1151640000000071</v>
      </c>
      <c r="F216" s="7">
        <f>Actual_Small_StdOffer_Lds!F216-Actual_Small_ReconciledStdOffer!F216</f>
        <v>2.0796120000000045</v>
      </c>
      <c r="G216" s="7">
        <f>Actual_Small_StdOffer_Lds!G216-Actual_Small_ReconciledStdOffer!G216</f>
        <v>1.9774619999999956</v>
      </c>
      <c r="H216" s="7">
        <f>Actual_Small_StdOffer_Lds!H216-Actual_Small_ReconciledStdOffer!H216</f>
        <v>2.0899189999999805</v>
      </c>
      <c r="I216" s="7">
        <f>Actual_Small_StdOffer_Lds!I216-Actual_Small_ReconciledStdOffer!I216</f>
        <v>2.2610699999999895</v>
      </c>
      <c r="J216" s="7">
        <f>Actual_Small_StdOffer_Lds!J216-Actual_Small_ReconciledStdOffer!J216</f>
        <v>2.3752750000000162</v>
      </c>
      <c r="K216" s="7">
        <f>Actual_Small_StdOffer_Lds!K216-Actual_Small_ReconciledStdOffer!K216</f>
        <v>2.5969389999999919</v>
      </c>
      <c r="L216" s="7">
        <f>Actual_Small_StdOffer_Lds!L216-Actual_Small_ReconciledStdOffer!L216</f>
        <v>2.709366000000017</v>
      </c>
      <c r="M216" s="7">
        <f>Actual_Small_StdOffer_Lds!M216-Actual_Small_ReconciledStdOffer!M216</f>
        <v>2.7131490000000014</v>
      </c>
      <c r="N216" s="7">
        <f>Actual_Small_StdOffer_Lds!N216-Actual_Small_ReconciledStdOffer!N216</f>
        <v>2.6620800000000031</v>
      </c>
      <c r="O216" s="7">
        <f>Actual_Small_StdOffer_Lds!O216-Actual_Small_ReconciledStdOffer!O216</f>
        <v>2.5533579999999887</v>
      </c>
      <c r="P216" s="7">
        <f>Actual_Small_StdOffer_Lds!P216-Actual_Small_ReconciledStdOffer!P216</f>
        <v>2.5297310000000124</v>
      </c>
      <c r="Q216" s="7">
        <f>Actual_Small_StdOffer_Lds!Q216-Actual_Small_ReconciledStdOffer!Q216</f>
        <v>2.6078519999999941</v>
      </c>
      <c r="R216" s="7">
        <f>Actual_Small_StdOffer_Lds!R216-Actual_Small_ReconciledStdOffer!R216</f>
        <v>2.6923859999999991</v>
      </c>
      <c r="S216" s="7">
        <f>Actual_Small_StdOffer_Lds!S216-Actual_Small_ReconciledStdOffer!S216</f>
        <v>2.662232000000003</v>
      </c>
      <c r="T216" s="7">
        <f>Actual_Small_StdOffer_Lds!T216-Actual_Small_ReconciledStdOffer!T216</f>
        <v>2.6868500000000068</v>
      </c>
      <c r="U216" s="7">
        <f>Actual_Small_StdOffer_Lds!U216-Actual_Small_ReconciledStdOffer!U216</f>
        <v>2.9008740000000159</v>
      </c>
      <c r="V216" s="7">
        <f>Actual_Small_StdOffer_Lds!V216-Actual_Small_ReconciledStdOffer!V216</f>
        <v>3.2010309999999862</v>
      </c>
      <c r="W216" s="7">
        <f>Actual_Small_StdOffer_Lds!W216-Actual_Small_ReconciledStdOffer!W216</f>
        <v>2.7987049999999982</v>
      </c>
      <c r="X216" s="7">
        <f>Actual_Small_StdOffer_Lds!X216-Actual_Small_ReconciledStdOffer!X216</f>
        <v>2.6786950000000189</v>
      </c>
      <c r="Y216" s="7">
        <f>Actual_Small_StdOffer_Lds!Y216-Actual_Small_ReconciledStdOffer!Y216</f>
        <v>2.5110289999999935</v>
      </c>
    </row>
    <row r="217" spans="1:25" x14ac:dyDescent="0.2">
      <c r="A217" s="5">
        <f>Actual_Small_StdOffer_Lds!A217</f>
        <v>45502</v>
      </c>
      <c r="B217" s="7">
        <f>Actual_Small_StdOffer_Lds!B217-Actual_Small_ReconciledStdOffer!B217</f>
        <v>2.5244259999999912</v>
      </c>
      <c r="C217" s="7">
        <f>Actual_Small_StdOffer_Lds!C217-Actual_Small_ReconciledStdOffer!C217</f>
        <v>2.4162210000000073</v>
      </c>
      <c r="D217" s="7">
        <f>Actual_Small_StdOffer_Lds!D217-Actual_Small_ReconciledStdOffer!D217</f>
        <v>2.3804889999999972</v>
      </c>
      <c r="E217" s="7">
        <f>Actual_Small_StdOffer_Lds!E217-Actual_Small_ReconciledStdOffer!E217</f>
        <v>2.3874800000000107</v>
      </c>
      <c r="F217" s="7">
        <f>Actual_Small_StdOffer_Lds!F217-Actual_Small_ReconciledStdOffer!F217</f>
        <v>2.2866559999999936</v>
      </c>
      <c r="G217" s="7">
        <f>Actual_Small_StdOffer_Lds!G217-Actual_Small_ReconciledStdOffer!G217</f>
        <v>2.2464190000000173</v>
      </c>
      <c r="H217" s="7">
        <f>Actual_Small_StdOffer_Lds!H217-Actual_Small_ReconciledStdOffer!H217</f>
        <v>2.3453079999999886</v>
      </c>
      <c r="I217" s="7">
        <f>Actual_Small_StdOffer_Lds!I217-Actual_Small_ReconciledStdOffer!I217</f>
        <v>2.5985689999999835</v>
      </c>
      <c r="J217" s="7">
        <f>Actual_Small_StdOffer_Lds!J217-Actual_Small_ReconciledStdOffer!J217</f>
        <v>2.6963980000000021</v>
      </c>
      <c r="K217" s="7">
        <f>Actual_Small_StdOffer_Lds!K217-Actual_Small_ReconciledStdOffer!K217</f>
        <v>2.9561389999999932</v>
      </c>
      <c r="L217" s="7">
        <f>Actual_Small_StdOffer_Lds!L217-Actual_Small_ReconciledStdOffer!L217</f>
        <v>3.0398880000000048</v>
      </c>
      <c r="M217" s="7">
        <f>Actual_Small_StdOffer_Lds!M217-Actual_Small_ReconciledStdOffer!M217</f>
        <v>3.0994579999999985</v>
      </c>
      <c r="N217" s="7">
        <f>Actual_Small_StdOffer_Lds!N217-Actual_Small_ReconciledStdOffer!N217</f>
        <v>3.0841879999999975</v>
      </c>
      <c r="O217" s="7">
        <f>Actual_Small_StdOffer_Lds!O217-Actual_Small_ReconciledStdOffer!O217</f>
        <v>2.9972560000000072</v>
      </c>
      <c r="P217" s="7">
        <f>Actual_Small_StdOffer_Lds!P217-Actual_Small_ReconciledStdOffer!P217</f>
        <v>2.8743770000000097</v>
      </c>
      <c r="Q217" s="7">
        <f>Actual_Small_StdOffer_Lds!Q217-Actual_Small_ReconciledStdOffer!Q217</f>
        <v>2.8805519999999945</v>
      </c>
      <c r="R217" s="7">
        <f>Actual_Small_StdOffer_Lds!R217-Actual_Small_ReconciledStdOffer!R217</f>
        <v>2.9272639999999939</v>
      </c>
      <c r="S217" s="7">
        <f>Actual_Small_StdOffer_Lds!S217-Actual_Small_ReconciledStdOffer!S217</f>
        <v>2.7964219999999926</v>
      </c>
      <c r="T217" s="7">
        <f>Actual_Small_StdOffer_Lds!T217-Actual_Small_ReconciledStdOffer!T217</f>
        <v>3.1929329999999965</v>
      </c>
      <c r="U217" s="7">
        <f>Actual_Small_StdOffer_Lds!U217-Actual_Small_ReconciledStdOffer!U217</f>
        <v>3.507165999999998</v>
      </c>
      <c r="V217" s="7">
        <f>Actual_Small_StdOffer_Lds!V217-Actual_Small_ReconciledStdOffer!V217</f>
        <v>3.6635369999999909</v>
      </c>
      <c r="W217" s="7">
        <f>Actual_Small_StdOffer_Lds!W217-Actual_Small_ReconciledStdOffer!W217</f>
        <v>3.2570609999999931</v>
      </c>
      <c r="X217" s="7">
        <f>Actual_Small_StdOffer_Lds!X217-Actual_Small_ReconciledStdOffer!X217</f>
        <v>3.178725</v>
      </c>
      <c r="Y217" s="7">
        <f>Actual_Small_StdOffer_Lds!Y217-Actual_Small_ReconciledStdOffer!Y217</f>
        <v>2.945990000000009</v>
      </c>
    </row>
    <row r="218" spans="1:25" x14ac:dyDescent="0.2">
      <c r="A218" s="5">
        <f>Actual_Small_StdOffer_Lds!A218</f>
        <v>45503</v>
      </c>
      <c r="B218" s="7">
        <f>Actual_Small_StdOffer_Lds!B218-Actual_Small_ReconciledStdOffer!B218</f>
        <v>3.0740559999999988</v>
      </c>
      <c r="C218" s="7">
        <f>Actual_Small_StdOffer_Lds!C218-Actual_Small_ReconciledStdOffer!C218</f>
        <v>2.9538369999999929</v>
      </c>
      <c r="D218" s="7">
        <f>Actual_Small_StdOffer_Lds!D218-Actual_Small_ReconciledStdOffer!D218</f>
        <v>2.9205800000000082</v>
      </c>
      <c r="E218" s="7">
        <f>Actual_Small_StdOffer_Lds!E218-Actual_Small_ReconciledStdOffer!E218</f>
        <v>2.9341940000000122</v>
      </c>
      <c r="F218" s="7">
        <f>Actual_Small_StdOffer_Lds!F218-Actual_Small_ReconciledStdOffer!F218</f>
        <v>2.8906929999999988</v>
      </c>
      <c r="G218" s="7">
        <f>Actual_Small_StdOffer_Lds!G218-Actual_Small_ReconciledStdOffer!G218</f>
        <v>2.784907000000004</v>
      </c>
      <c r="H218" s="7">
        <f>Actual_Small_StdOffer_Lds!H218-Actual_Small_ReconciledStdOffer!H218</f>
        <v>2.9051159999999925</v>
      </c>
      <c r="I218" s="7">
        <f>Actual_Small_StdOffer_Lds!I218-Actual_Small_ReconciledStdOffer!I218</f>
        <v>3.127521999999999</v>
      </c>
      <c r="J218" s="7">
        <f>Actual_Small_StdOffer_Lds!J218-Actual_Small_ReconciledStdOffer!J218</f>
        <v>3.2154059999999873</v>
      </c>
      <c r="K218" s="7">
        <f>Actual_Small_StdOffer_Lds!K218-Actual_Small_ReconciledStdOffer!K218</f>
        <v>3.4979750000000109</v>
      </c>
      <c r="L218" s="7">
        <f>Actual_Small_StdOffer_Lds!L218-Actual_Small_ReconciledStdOffer!L218</f>
        <v>3.5122969999999896</v>
      </c>
      <c r="M218" s="7">
        <f>Actual_Small_StdOffer_Lds!M218-Actual_Small_ReconciledStdOffer!M218</f>
        <v>3.6267880000000048</v>
      </c>
      <c r="N218" s="7">
        <f>Actual_Small_StdOffer_Lds!N218-Actual_Small_ReconciledStdOffer!N218</f>
        <v>3.6202049999999986</v>
      </c>
      <c r="O218" s="7">
        <f>Actual_Small_StdOffer_Lds!O218-Actual_Small_ReconciledStdOffer!O218</f>
        <v>3.4301549999999992</v>
      </c>
      <c r="P218" s="7">
        <f>Actual_Small_StdOffer_Lds!P218-Actual_Small_ReconciledStdOffer!P218</f>
        <v>3.3150480000000186</v>
      </c>
      <c r="Q218" s="7">
        <f>Actual_Small_StdOffer_Lds!Q218-Actual_Small_ReconciledStdOffer!Q218</f>
        <v>3.4256890000000055</v>
      </c>
      <c r="R218" s="7">
        <f>Actual_Small_StdOffer_Lds!R218-Actual_Small_ReconciledStdOffer!R218</f>
        <v>3.5389239999999944</v>
      </c>
      <c r="S218" s="7">
        <f>Actual_Small_StdOffer_Lds!S218-Actual_Small_ReconciledStdOffer!S218</f>
        <v>3.349394999999987</v>
      </c>
      <c r="T218" s="7">
        <f>Actual_Small_StdOffer_Lds!T218-Actual_Small_ReconciledStdOffer!T218</f>
        <v>3.6609599999999887</v>
      </c>
      <c r="U218" s="7">
        <f>Actual_Small_StdOffer_Lds!U218-Actual_Small_ReconciledStdOffer!U218</f>
        <v>3.9755280000000113</v>
      </c>
      <c r="V218" s="7">
        <f>Actual_Small_StdOffer_Lds!V218-Actual_Small_ReconciledStdOffer!V218</f>
        <v>4.1611110000000053</v>
      </c>
      <c r="W218" s="7">
        <f>Actual_Small_StdOffer_Lds!W218-Actual_Small_ReconciledStdOffer!W218</f>
        <v>3.7927439999999848</v>
      </c>
      <c r="X218" s="7">
        <f>Actual_Small_StdOffer_Lds!X218-Actual_Small_ReconciledStdOffer!X218</f>
        <v>3.5326929999999948</v>
      </c>
      <c r="Y218" s="7">
        <f>Actual_Small_StdOffer_Lds!Y218-Actual_Small_ReconciledStdOffer!Y218</f>
        <v>3.1905239999999822</v>
      </c>
    </row>
    <row r="219" spans="1:25" x14ac:dyDescent="0.2">
      <c r="A219" s="5">
        <f>Actual_Small_StdOffer_Lds!A219</f>
        <v>45504</v>
      </c>
      <c r="B219" s="7">
        <f>Actual_Small_StdOffer_Lds!B219-Actual_Small_ReconciledStdOffer!B219</f>
        <v>4.1065109999999976</v>
      </c>
      <c r="C219" s="7">
        <f>Actual_Small_StdOffer_Lds!C219-Actual_Small_ReconciledStdOffer!C219</f>
        <v>3.9382789999999943</v>
      </c>
      <c r="D219" s="7">
        <f>Actual_Small_StdOffer_Lds!D219-Actual_Small_ReconciledStdOffer!D219</f>
        <v>3.7489300000000156</v>
      </c>
      <c r="E219" s="7">
        <f>Actual_Small_StdOffer_Lds!E219-Actual_Small_ReconciledStdOffer!E219</f>
        <v>3.6031760000000048</v>
      </c>
      <c r="F219" s="7">
        <f>Actual_Small_StdOffer_Lds!F219-Actual_Small_ReconciledStdOffer!F219</f>
        <v>3.8910130000000009</v>
      </c>
      <c r="G219" s="7">
        <f>Actual_Small_StdOffer_Lds!G219-Actual_Small_ReconciledStdOffer!G219</f>
        <v>3.8378019999999822</v>
      </c>
      <c r="H219" s="7">
        <f>Actual_Small_StdOffer_Lds!H219-Actual_Small_ReconciledStdOffer!H219</f>
        <v>4.1582800000000049</v>
      </c>
      <c r="I219" s="7">
        <f>Actual_Small_StdOffer_Lds!I219-Actual_Small_ReconciledStdOffer!I219</f>
        <v>4.3399670000000015</v>
      </c>
      <c r="J219" s="7">
        <f>Actual_Small_StdOffer_Lds!J219-Actual_Small_ReconciledStdOffer!J219</f>
        <v>4.4944599999999895</v>
      </c>
      <c r="K219" s="7">
        <f>Actual_Small_StdOffer_Lds!K219-Actual_Small_ReconciledStdOffer!K219</f>
        <v>4.8407380000000018</v>
      </c>
      <c r="L219" s="7">
        <f>Actual_Small_StdOffer_Lds!L219-Actual_Small_ReconciledStdOffer!L219</f>
        <v>4.8998690000000096</v>
      </c>
      <c r="M219" s="7">
        <f>Actual_Small_StdOffer_Lds!M219-Actual_Small_ReconciledStdOffer!M219</f>
        <v>4.833280000000002</v>
      </c>
      <c r="N219" s="7">
        <f>Actual_Small_StdOffer_Lds!N219-Actual_Small_ReconciledStdOffer!N219</f>
        <v>4.6549540000000036</v>
      </c>
      <c r="O219" s="7">
        <f>Actual_Small_StdOffer_Lds!O219-Actual_Small_ReconciledStdOffer!O219</f>
        <v>4.663889999999995</v>
      </c>
      <c r="P219" s="7">
        <f>Actual_Small_StdOffer_Lds!P219-Actual_Small_ReconciledStdOffer!P219</f>
        <v>4.4676019999999852</v>
      </c>
      <c r="Q219" s="7">
        <f>Actual_Small_StdOffer_Lds!Q219-Actual_Small_ReconciledStdOffer!Q219</f>
        <v>4.3469090000000108</v>
      </c>
      <c r="R219" s="7">
        <f>Actual_Small_StdOffer_Lds!R219-Actual_Small_ReconciledStdOffer!R219</f>
        <v>4.5029329999999987</v>
      </c>
      <c r="S219" s="7">
        <f>Actual_Small_StdOffer_Lds!S219-Actual_Small_ReconciledStdOffer!S219</f>
        <v>4.456546000000003</v>
      </c>
      <c r="T219" s="7">
        <f>Actual_Small_StdOffer_Lds!T219-Actual_Small_ReconciledStdOffer!T219</f>
        <v>4.8827470000000091</v>
      </c>
      <c r="U219" s="7">
        <f>Actual_Small_StdOffer_Lds!U219-Actual_Small_ReconciledStdOffer!U219</f>
        <v>5.2128970000000123</v>
      </c>
      <c r="V219" s="7">
        <f>Actual_Small_StdOffer_Lds!V219-Actual_Small_ReconciledStdOffer!V219</f>
        <v>5.9113320000000016</v>
      </c>
      <c r="W219" s="7">
        <f>Actual_Small_StdOffer_Lds!W219-Actual_Small_ReconciledStdOffer!W219</f>
        <v>5.1096279999999865</v>
      </c>
      <c r="X219" s="7">
        <f>Actual_Small_StdOffer_Lds!X219-Actual_Small_ReconciledStdOffer!X219</f>
        <v>4.7191460000000092</v>
      </c>
      <c r="Y219" s="7">
        <f>Actual_Small_StdOffer_Lds!Y219-Actual_Small_ReconciledStdOffer!Y219</f>
        <v>4.2535790000000162</v>
      </c>
    </row>
    <row r="220" spans="1:25" x14ac:dyDescent="0.2">
      <c r="A220" s="5">
        <f>Actual_Small_StdOffer_Lds!A220</f>
        <v>45505</v>
      </c>
      <c r="B220" s="7">
        <f>Actual_Small_StdOffer_Lds!B220-Actual_Small_ReconciledStdOffer!B220</f>
        <v>9.4928780000000188</v>
      </c>
      <c r="C220" s="7">
        <f>Actual_Small_StdOffer_Lds!C220-Actual_Small_ReconciledStdOffer!C220</f>
        <v>9.3894389999999959</v>
      </c>
      <c r="D220" s="7">
        <f>Actual_Small_StdOffer_Lds!D220-Actual_Small_ReconciledStdOffer!D220</f>
        <v>9.9461900000000014</v>
      </c>
      <c r="E220" s="7">
        <f>Actual_Small_StdOffer_Lds!E220-Actual_Small_ReconciledStdOffer!E220</f>
        <v>10.487009999999991</v>
      </c>
      <c r="F220" s="7">
        <f>Actual_Small_StdOffer_Lds!F220-Actual_Small_ReconciledStdOffer!F220</f>
        <v>9.4371949999999885</v>
      </c>
      <c r="G220" s="7">
        <f>Actual_Small_StdOffer_Lds!G220-Actual_Small_ReconciledStdOffer!G220</f>
        <v>5.6771229999999946</v>
      </c>
      <c r="H220" s="7">
        <f>Actual_Small_StdOffer_Lds!H220-Actual_Small_ReconciledStdOffer!H220</f>
        <v>1.1294770000000227</v>
      </c>
      <c r="I220" s="7">
        <f>Actual_Small_StdOffer_Lds!I220-Actual_Small_ReconciledStdOffer!I220</f>
        <v>-3.0273770000000013</v>
      </c>
      <c r="J220" s="7">
        <f>Actual_Small_StdOffer_Lds!J220-Actual_Small_ReconciledStdOffer!J220</f>
        <v>-9.468086999999997</v>
      </c>
      <c r="K220" s="7">
        <f>Actual_Small_StdOffer_Lds!K220-Actual_Small_ReconciledStdOffer!K220</f>
        <v>-18.030045999999999</v>
      </c>
      <c r="L220" s="7">
        <f>Actual_Small_StdOffer_Lds!L220-Actual_Small_ReconciledStdOffer!L220</f>
        <v>-18.342034999999996</v>
      </c>
      <c r="M220" s="7">
        <f>Actual_Small_StdOffer_Lds!M220-Actual_Small_ReconciledStdOffer!M220</f>
        <v>-16.178703999999996</v>
      </c>
      <c r="N220" s="7">
        <f>Actual_Small_StdOffer_Lds!N220-Actual_Small_ReconciledStdOffer!N220</f>
        <v>-10.553939</v>
      </c>
      <c r="O220" s="7">
        <f>Actual_Small_StdOffer_Lds!O220-Actual_Small_ReconciledStdOffer!O220</f>
        <v>-0.2462990000000076</v>
      </c>
      <c r="P220" s="7">
        <f>Actual_Small_StdOffer_Lds!P220-Actual_Small_ReconciledStdOffer!P220</f>
        <v>-1.0612959999999987</v>
      </c>
      <c r="Q220" s="7">
        <f>Actual_Small_StdOffer_Lds!Q220-Actual_Small_ReconciledStdOffer!Q220</f>
        <v>1.9962680000000006</v>
      </c>
      <c r="R220" s="7">
        <f>Actual_Small_StdOffer_Lds!R220-Actual_Small_ReconciledStdOffer!R220</f>
        <v>-0.54305200000000298</v>
      </c>
      <c r="S220" s="7">
        <f>Actual_Small_StdOffer_Lds!S220-Actual_Small_ReconciledStdOffer!S220</f>
        <v>12.770144999999985</v>
      </c>
      <c r="T220" s="7">
        <f>Actual_Small_StdOffer_Lds!T220-Actual_Small_ReconciledStdOffer!T220</f>
        <v>20.296607000000037</v>
      </c>
      <c r="U220" s="7">
        <f>Actual_Small_StdOffer_Lds!U220-Actual_Small_ReconciledStdOffer!U220</f>
        <v>13.26377500000001</v>
      </c>
      <c r="V220" s="7">
        <f>Actual_Small_StdOffer_Lds!V220-Actual_Small_ReconciledStdOffer!V220</f>
        <v>7.2271550000000104</v>
      </c>
      <c r="W220" s="7">
        <f>Actual_Small_StdOffer_Lds!W220-Actual_Small_ReconciledStdOffer!W220</f>
        <v>10.653683999999998</v>
      </c>
      <c r="X220" s="7">
        <f>Actual_Small_StdOffer_Lds!X220-Actual_Small_ReconciledStdOffer!X220</f>
        <v>18.096129000000005</v>
      </c>
      <c r="Y220" s="7">
        <f>Actual_Small_StdOffer_Lds!Y220-Actual_Small_ReconciledStdOffer!Y220</f>
        <v>17.053706000000005</v>
      </c>
    </row>
    <row r="221" spans="1:25" x14ac:dyDescent="0.2">
      <c r="A221" s="5">
        <f>Actual_Small_StdOffer_Lds!A221</f>
        <v>45506</v>
      </c>
      <c r="B221" s="7">
        <f>Actual_Small_StdOffer_Lds!B221-Actual_Small_ReconciledStdOffer!B221</f>
        <v>17.920658000000017</v>
      </c>
      <c r="C221" s="7">
        <f>Actual_Small_StdOffer_Lds!C221-Actual_Small_ReconciledStdOffer!C221</f>
        <v>15.891542000000001</v>
      </c>
      <c r="D221" s="7">
        <f>Actual_Small_StdOffer_Lds!D221-Actual_Small_ReconciledStdOffer!D221</f>
        <v>16.091204999999995</v>
      </c>
      <c r="E221" s="7">
        <f>Actual_Small_StdOffer_Lds!E221-Actual_Small_ReconciledStdOffer!E221</f>
        <v>14.748768999999996</v>
      </c>
      <c r="F221" s="7">
        <f>Actual_Small_StdOffer_Lds!F221-Actual_Small_ReconciledStdOffer!F221</f>
        <v>13.316809000000006</v>
      </c>
      <c r="G221" s="7">
        <f>Actual_Small_StdOffer_Lds!G221-Actual_Small_ReconciledStdOffer!G221</f>
        <v>8.2653789999999958</v>
      </c>
      <c r="H221" s="7">
        <f>Actual_Small_StdOffer_Lds!H221-Actual_Small_ReconciledStdOffer!H221</f>
        <v>4.3046330000000097</v>
      </c>
      <c r="I221" s="7">
        <f>Actual_Small_StdOffer_Lds!I221-Actual_Small_ReconciledStdOffer!I221</f>
        <v>-1.106228999999999</v>
      </c>
      <c r="J221" s="7">
        <f>Actual_Small_StdOffer_Lds!J221-Actual_Small_ReconciledStdOffer!J221</f>
        <v>-3.6429069999999939</v>
      </c>
      <c r="K221" s="7">
        <f>Actual_Small_StdOffer_Lds!K221-Actual_Small_ReconciledStdOffer!K221</f>
        <v>-9.0803400000000067</v>
      </c>
      <c r="L221" s="7">
        <f>Actual_Small_StdOffer_Lds!L221-Actual_Small_ReconciledStdOffer!L221</f>
        <v>-5.5056260000000066</v>
      </c>
      <c r="M221" s="7">
        <f>Actual_Small_StdOffer_Lds!M221-Actual_Small_ReconciledStdOffer!M221</f>
        <v>-2.4944930000000056</v>
      </c>
      <c r="N221" s="7">
        <f>Actual_Small_StdOffer_Lds!N221-Actual_Small_ReconciledStdOffer!N221</f>
        <v>3.8604660000000024</v>
      </c>
      <c r="O221" s="7">
        <f>Actual_Small_StdOffer_Lds!O221-Actual_Small_ReconciledStdOffer!O221</f>
        <v>10.157937999999987</v>
      </c>
      <c r="P221" s="7">
        <f>Actual_Small_StdOffer_Lds!P221-Actual_Small_ReconciledStdOffer!P221</f>
        <v>14.856981999999988</v>
      </c>
      <c r="Q221" s="7">
        <f>Actual_Small_StdOffer_Lds!Q221-Actual_Small_ReconciledStdOffer!Q221</f>
        <v>12.889109999999988</v>
      </c>
      <c r="R221" s="7">
        <f>Actual_Small_StdOffer_Lds!R221-Actual_Small_ReconciledStdOffer!R221</f>
        <v>15.235133000000005</v>
      </c>
      <c r="S221" s="7">
        <f>Actual_Small_StdOffer_Lds!S221-Actual_Small_ReconciledStdOffer!S221</f>
        <v>21.549853999999982</v>
      </c>
      <c r="T221" s="7">
        <f>Actual_Small_StdOffer_Lds!T221-Actual_Small_ReconciledStdOffer!T221</f>
        <v>27.420023000000029</v>
      </c>
      <c r="U221" s="7">
        <f>Actual_Small_StdOffer_Lds!U221-Actual_Small_ReconciledStdOffer!U221</f>
        <v>16.945132000000029</v>
      </c>
      <c r="V221" s="7">
        <f>Actual_Small_StdOffer_Lds!V221-Actual_Small_ReconciledStdOffer!V221</f>
        <v>11.085726000000022</v>
      </c>
      <c r="W221" s="7">
        <f>Actual_Small_StdOffer_Lds!W221-Actual_Small_ReconciledStdOffer!W221</f>
        <v>13.956169999999986</v>
      </c>
      <c r="X221" s="7">
        <f>Actual_Small_StdOffer_Lds!X221-Actual_Small_ReconciledStdOffer!X221</f>
        <v>19.62127000000001</v>
      </c>
      <c r="Y221" s="7">
        <f>Actual_Small_StdOffer_Lds!Y221-Actual_Small_ReconciledStdOffer!Y221</f>
        <v>21.421348999999992</v>
      </c>
    </row>
    <row r="222" spans="1:25" x14ac:dyDescent="0.2">
      <c r="A222" s="5">
        <f>Actual_Small_StdOffer_Lds!A222</f>
        <v>45507</v>
      </c>
      <c r="B222" s="7">
        <f>Actual_Small_StdOffer_Lds!B222-Actual_Small_ReconciledStdOffer!B222</f>
        <v>21.823299000000006</v>
      </c>
      <c r="C222" s="7">
        <f>Actual_Small_StdOffer_Lds!C222-Actual_Small_ReconciledStdOffer!C222</f>
        <v>19.925110000000004</v>
      </c>
      <c r="D222" s="7">
        <f>Actual_Small_StdOffer_Lds!D222-Actual_Small_ReconciledStdOffer!D222</f>
        <v>20.094254000000006</v>
      </c>
      <c r="E222" s="7">
        <f>Actual_Small_StdOffer_Lds!E222-Actual_Small_ReconciledStdOffer!E222</f>
        <v>19.379969000000003</v>
      </c>
      <c r="F222" s="7">
        <f>Actual_Small_StdOffer_Lds!F222-Actual_Small_ReconciledStdOffer!F222</f>
        <v>16.270215</v>
      </c>
      <c r="G222" s="7">
        <f>Actual_Small_StdOffer_Lds!G222-Actual_Small_ReconciledStdOffer!G222</f>
        <v>12.591599999999985</v>
      </c>
      <c r="H222" s="7">
        <f>Actual_Small_StdOffer_Lds!H222-Actual_Small_ReconciledStdOffer!H222</f>
        <v>6.9333199999999948</v>
      </c>
      <c r="I222" s="7">
        <f>Actual_Small_StdOffer_Lds!I222-Actual_Small_ReconciledStdOffer!I222</f>
        <v>1.6105519999999984</v>
      </c>
      <c r="J222" s="7">
        <f>Actual_Small_StdOffer_Lds!J222-Actual_Small_ReconciledStdOffer!J222</f>
        <v>-2.7736209999999915</v>
      </c>
      <c r="K222" s="7">
        <f>Actual_Small_StdOffer_Lds!K222-Actual_Small_ReconciledStdOffer!K222</f>
        <v>-10.892976000000004</v>
      </c>
      <c r="L222" s="7">
        <f>Actual_Small_StdOffer_Lds!L222-Actual_Small_ReconciledStdOffer!L222</f>
        <v>-14.096350000000001</v>
      </c>
      <c r="M222" s="7">
        <f>Actual_Small_StdOffer_Lds!M222-Actual_Small_ReconciledStdOffer!M222</f>
        <v>-7.2716350000000034</v>
      </c>
      <c r="N222" s="7">
        <f>Actual_Small_StdOffer_Lds!N222-Actual_Small_ReconciledStdOffer!N222</f>
        <v>-5.6700889999999902</v>
      </c>
      <c r="O222" s="7">
        <f>Actual_Small_StdOffer_Lds!O222-Actual_Small_ReconciledStdOffer!O222</f>
        <v>0.82906299999999078</v>
      </c>
      <c r="P222" s="7">
        <f>Actual_Small_StdOffer_Lds!P222-Actual_Small_ReconciledStdOffer!P222</f>
        <v>2.6859370000000098</v>
      </c>
      <c r="Q222" s="7">
        <f>Actual_Small_StdOffer_Lds!Q222-Actual_Small_ReconciledStdOffer!Q222</f>
        <v>2.6900270000000006</v>
      </c>
      <c r="R222" s="7">
        <f>Actual_Small_StdOffer_Lds!R222-Actual_Small_ReconciledStdOffer!R222</f>
        <v>3.9910479999999922</v>
      </c>
      <c r="S222" s="7">
        <f>Actual_Small_StdOffer_Lds!S222-Actual_Small_ReconciledStdOffer!S222</f>
        <v>9.2821040000000039</v>
      </c>
      <c r="T222" s="7">
        <f>Actual_Small_StdOffer_Lds!T222-Actual_Small_ReconciledStdOffer!T222</f>
        <v>16.015113999999997</v>
      </c>
      <c r="U222" s="7">
        <f>Actual_Small_StdOffer_Lds!U222-Actual_Small_ReconciledStdOffer!U222</f>
        <v>9.7116139999999973</v>
      </c>
      <c r="V222" s="7">
        <f>Actual_Small_StdOffer_Lds!V222-Actual_Small_ReconciledStdOffer!V222</f>
        <v>5.9603460000000155</v>
      </c>
      <c r="W222" s="7">
        <f>Actual_Small_StdOffer_Lds!W222-Actual_Small_ReconciledStdOffer!W222</f>
        <v>8.5345000000000226</v>
      </c>
      <c r="X222" s="7">
        <f>Actual_Small_StdOffer_Lds!X222-Actual_Small_ReconciledStdOffer!X222</f>
        <v>15.808409000000012</v>
      </c>
      <c r="Y222" s="7">
        <f>Actual_Small_StdOffer_Lds!Y222-Actual_Small_ReconciledStdOffer!Y222</f>
        <v>17.972563999999991</v>
      </c>
    </row>
    <row r="223" spans="1:25" x14ac:dyDescent="0.2">
      <c r="A223" s="5">
        <f>Actual_Small_StdOffer_Lds!A223</f>
        <v>45508</v>
      </c>
      <c r="B223" s="7">
        <f>Actual_Small_StdOffer_Lds!B223-Actual_Small_ReconciledStdOffer!B223</f>
        <v>18.711202000000014</v>
      </c>
      <c r="C223" s="7">
        <f>Actual_Small_StdOffer_Lds!C223-Actual_Small_ReconciledStdOffer!C223</f>
        <v>17.335526000000002</v>
      </c>
      <c r="D223" s="7">
        <f>Actual_Small_StdOffer_Lds!D223-Actual_Small_ReconciledStdOffer!D223</f>
        <v>18.764146999999994</v>
      </c>
      <c r="E223" s="7">
        <f>Actual_Small_StdOffer_Lds!E223-Actual_Small_ReconciledStdOffer!E223</f>
        <v>16.407986000000008</v>
      </c>
      <c r="F223" s="7">
        <f>Actual_Small_StdOffer_Lds!F223-Actual_Small_ReconciledStdOffer!F223</f>
        <v>15.546876000000005</v>
      </c>
      <c r="G223" s="7">
        <f>Actual_Small_StdOffer_Lds!G223-Actual_Small_ReconciledStdOffer!G223</f>
        <v>10.049770999999993</v>
      </c>
      <c r="H223" s="7">
        <f>Actual_Small_StdOffer_Lds!H223-Actual_Small_ReconciledStdOffer!H223</f>
        <v>4.2604270000000213</v>
      </c>
      <c r="I223" s="7">
        <f>Actual_Small_StdOffer_Lds!I223-Actual_Small_ReconciledStdOffer!I223</f>
        <v>-2.7588209999999975</v>
      </c>
      <c r="J223" s="7">
        <f>Actual_Small_StdOffer_Lds!J223-Actual_Small_ReconciledStdOffer!J223</f>
        <v>-5.2420350000000013</v>
      </c>
      <c r="K223" s="7">
        <f>Actual_Small_StdOffer_Lds!K223-Actual_Small_ReconciledStdOffer!K223</f>
        <v>-10.072014999999993</v>
      </c>
      <c r="L223" s="7">
        <f>Actual_Small_StdOffer_Lds!L223-Actual_Small_ReconciledStdOffer!L223</f>
        <v>-8.0298230000000075</v>
      </c>
      <c r="M223" s="7">
        <f>Actual_Small_StdOffer_Lds!M223-Actual_Small_ReconciledStdOffer!M223</f>
        <v>-5.4572760000000073</v>
      </c>
      <c r="N223" s="7">
        <f>Actual_Small_StdOffer_Lds!N223-Actual_Small_ReconciledStdOffer!N223</f>
        <v>-5.8693849999999941</v>
      </c>
      <c r="O223" s="7">
        <f>Actual_Small_StdOffer_Lds!O223-Actual_Small_ReconciledStdOffer!O223</f>
        <v>-4.3863430000000108</v>
      </c>
      <c r="P223" s="7">
        <f>Actual_Small_StdOffer_Lds!P223-Actual_Small_ReconciledStdOffer!P223</f>
        <v>1.2676109999999881</v>
      </c>
      <c r="Q223" s="7">
        <f>Actual_Small_StdOffer_Lds!Q223-Actual_Small_ReconciledStdOffer!Q223</f>
        <v>8.0848410000000115</v>
      </c>
      <c r="R223" s="7">
        <f>Actual_Small_StdOffer_Lds!R223-Actual_Small_ReconciledStdOffer!R223</f>
        <v>10.446538000000004</v>
      </c>
      <c r="S223" s="7">
        <f>Actual_Small_StdOffer_Lds!S223-Actual_Small_ReconciledStdOffer!S223</f>
        <v>14.330920999999989</v>
      </c>
      <c r="T223" s="7">
        <f>Actual_Small_StdOffer_Lds!T223-Actual_Small_ReconciledStdOffer!T223</f>
        <v>12.763214000000019</v>
      </c>
      <c r="U223" s="7">
        <f>Actual_Small_StdOffer_Lds!U223-Actual_Small_ReconciledStdOffer!U223</f>
        <v>2.6975860000000011</v>
      </c>
      <c r="V223" s="7">
        <f>Actual_Small_StdOffer_Lds!V223-Actual_Small_ReconciledStdOffer!V223</f>
        <v>-0.86126799999999548</v>
      </c>
      <c r="W223" s="7">
        <f>Actual_Small_StdOffer_Lds!W223-Actual_Small_ReconciledStdOffer!W223</f>
        <v>2.6117629999999963</v>
      </c>
      <c r="X223" s="7">
        <f>Actual_Small_StdOffer_Lds!X223-Actual_Small_ReconciledStdOffer!X223</f>
        <v>7.1950010000000049</v>
      </c>
      <c r="Y223" s="7">
        <f>Actual_Small_StdOffer_Lds!Y223-Actual_Small_ReconciledStdOffer!Y223</f>
        <v>10.983622999999994</v>
      </c>
    </row>
    <row r="224" spans="1:25" x14ac:dyDescent="0.2">
      <c r="A224" s="5">
        <f>Actual_Small_StdOffer_Lds!A224</f>
        <v>45509</v>
      </c>
      <c r="B224" s="7">
        <f>Actual_Small_StdOffer_Lds!B224-Actual_Small_ReconciledStdOffer!B224</f>
        <v>12.048804000000004</v>
      </c>
      <c r="C224" s="7">
        <f>Actual_Small_StdOffer_Lds!C224-Actual_Small_ReconciledStdOffer!C224</f>
        <v>11.237814999999998</v>
      </c>
      <c r="D224" s="7">
        <f>Actual_Small_StdOffer_Lds!D224-Actual_Small_ReconciledStdOffer!D224</f>
        <v>11.443174999999997</v>
      </c>
      <c r="E224" s="7">
        <f>Actual_Small_StdOffer_Lds!E224-Actual_Small_ReconciledStdOffer!E224</f>
        <v>11.301158999999998</v>
      </c>
      <c r="F224" s="7">
        <f>Actual_Small_StdOffer_Lds!F224-Actual_Small_ReconciledStdOffer!F224</f>
        <v>10.861675999999996</v>
      </c>
      <c r="G224" s="7">
        <f>Actual_Small_StdOffer_Lds!G224-Actual_Small_ReconciledStdOffer!G224</f>
        <v>5.3130470000000116</v>
      </c>
      <c r="H224" s="7">
        <f>Actual_Small_StdOffer_Lds!H224-Actual_Small_ReconciledStdOffer!H224</f>
        <v>2.1925119999999936</v>
      </c>
      <c r="I224" s="7">
        <f>Actual_Small_StdOffer_Lds!I224-Actual_Small_ReconciledStdOffer!I224</f>
        <v>-4.9644480000000044</v>
      </c>
      <c r="J224" s="7">
        <f>Actual_Small_StdOffer_Lds!J224-Actual_Small_ReconciledStdOffer!J224</f>
        <v>-10.841850999999991</v>
      </c>
      <c r="K224" s="7">
        <f>Actual_Small_StdOffer_Lds!K224-Actual_Small_ReconciledStdOffer!K224</f>
        <v>-19.703815999999989</v>
      </c>
      <c r="L224" s="7">
        <f>Actual_Small_StdOffer_Lds!L224-Actual_Small_ReconciledStdOffer!L224</f>
        <v>-15.406053</v>
      </c>
      <c r="M224" s="7">
        <f>Actual_Small_StdOffer_Lds!M224-Actual_Small_ReconciledStdOffer!M224</f>
        <v>-13.649838000000003</v>
      </c>
      <c r="N224" s="7">
        <f>Actual_Small_StdOffer_Lds!N224-Actual_Small_ReconciledStdOffer!N224</f>
        <v>-10.07410800000001</v>
      </c>
      <c r="O224" s="7">
        <f>Actual_Small_StdOffer_Lds!O224-Actual_Small_ReconciledStdOffer!O224</f>
        <v>-7.0352299999999985</v>
      </c>
      <c r="P224" s="7">
        <f>Actual_Small_StdOffer_Lds!P224-Actual_Small_ReconciledStdOffer!P224</f>
        <v>-1.920652000000004</v>
      </c>
      <c r="Q224" s="7">
        <f>Actual_Small_StdOffer_Lds!Q224-Actual_Small_ReconciledStdOffer!Q224</f>
        <v>1.6111410000000035</v>
      </c>
      <c r="R224" s="7">
        <f>Actual_Small_StdOffer_Lds!R224-Actual_Small_ReconciledStdOffer!R224</f>
        <v>3.1331019999999938</v>
      </c>
      <c r="S224" s="7">
        <f>Actual_Small_StdOffer_Lds!S224-Actual_Small_ReconciledStdOffer!S224</f>
        <v>8.6297990000000055</v>
      </c>
      <c r="T224" s="7">
        <f>Actual_Small_StdOffer_Lds!T224-Actual_Small_ReconciledStdOffer!T224</f>
        <v>8.9690709999999854</v>
      </c>
      <c r="U224" s="7">
        <f>Actual_Small_StdOffer_Lds!U224-Actual_Small_ReconciledStdOffer!U224</f>
        <v>2.5824290000000047</v>
      </c>
      <c r="V224" s="7">
        <f>Actual_Small_StdOffer_Lds!V224-Actual_Small_ReconciledStdOffer!V224</f>
        <v>-6.8421909999999997</v>
      </c>
      <c r="W224" s="7">
        <f>Actual_Small_StdOffer_Lds!W224-Actual_Small_ReconciledStdOffer!W224</f>
        <v>-4.2511599999999845</v>
      </c>
      <c r="X224" s="7">
        <f>Actual_Small_StdOffer_Lds!X224-Actual_Small_ReconciledStdOffer!X224</f>
        <v>0.79315499999999872</v>
      </c>
      <c r="Y224" s="7">
        <f>Actual_Small_StdOffer_Lds!Y224-Actual_Small_ReconciledStdOffer!Y224</f>
        <v>5.0750749999999982</v>
      </c>
    </row>
    <row r="225" spans="1:25" x14ac:dyDescent="0.2">
      <c r="A225" s="5">
        <f>Actual_Small_StdOffer_Lds!A225</f>
        <v>45510</v>
      </c>
      <c r="B225" s="7">
        <f>Actual_Small_StdOffer_Lds!B225-Actual_Small_ReconciledStdOffer!B225</f>
        <v>6.946210999999991</v>
      </c>
      <c r="C225" s="7">
        <f>Actual_Small_StdOffer_Lds!C225-Actual_Small_ReconciledStdOffer!C225</f>
        <v>7.6749439999999964</v>
      </c>
      <c r="D225" s="7">
        <f>Actual_Small_StdOffer_Lds!D225-Actual_Small_ReconciledStdOffer!D225</f>
        <v>6.1404320000000041</v>
      </c>
      <c r="E225" s="7">
        <f>Actual_Small_StdOffer_Lds!E225-Actual_Small_ReconciledStdOffer!E225</f>
        <v>7.7826830000000058</v>
      </c>
      <c r="F225" s="7">
        <f>Actual_Small_StdOffer_Lds!F225-Actual_Small_ReconciledStdOffer!F225</f>
        <v>5.4618139999999897</v>
      </c>
      <c r="G225" s="7">
        <f>Actual_Small_StdOffer_Lds!G225-Actual_Small_ReconciledStdOffer!G225</f>
        <v>2.2389759999999939</v>
      </c>
      <c r="H225" s="7">
        <f>Actual_Small_StdOffer_Lds!H225-Actual_Small_ReconciledStdOffer!H225</f>
        <v>-2.5130199999999974</v>
      </c>
      <c r="I225" s="7">
        <f>Actual_Small_StdOffer_Lds!I225-Actual_Small_ReconciledStdOffer!I225</f>
        <v>-9.6186470000000241</v>
      </c>
      <c r="J225" s="7">
        <f>Actual_Small_StdOffer_Lds!J225-Actual_Small_ReconciledStdOffer!J225</f>
        <v>-14.187725</v>
      </c>
      <c r="K225" s="7">
        <f>Actual_Small_StdOffer_Lds!K225-Actual_Small_ReconciledStdOffer!K225</f>
        <v>-25.937545</v>
      </c>
      <c r="L225" s="7">
        <f>Actual_Small_StdOffer_Lds!L225-Actual_Small_ReconciledStdOffer!L225</f>
        <v>-24.759558999999982</v>
      </c>
      <c r="M225" s="7">
        <f>Actual_Small_StdOffer_Lds!M225-Actual_Small_ReconciledStdOffer!M225</f>
        <v>-23.801264000000003</v>
      </c>
      <c r="N225" s="7">
        <f>Actual_Small_StdOffer_Lds!N225-Actual_Small_ReconciledStdOffer!N225</f>
        <v>-25.920102999999997</v>
      </c>
      <c r="O225" s="7">
        <f>Actual_Small_StdOffer_Lds!O225-Actual_Small_ReconciledStdOffer!O225</f>
        <v>-22.599845000000002</v>
      </c>
      <c r="P225" s="7">
        <f>Actual_Small_StdOffer_Lds!P225-Actual_Small_ReconciledStdOffer!P225</f>
        <v>-16.266363999999996</v>
      </c>
      <c r="Q225" s="7">
        <f>Actual_Small_StdOffer_Lds!Q225-Actual_Small_ReconciledStdOffer!Q225</f>
        <v>-19.64022700000001</v>
      </c>
      <c r="R225" s="7">
        <f>Actual_Small_StdOffer_Lds!R225-Actual_Small_ReconciledStdOffer!R225</f>
        <v>-20.041606000000002</v>
      </c>
      <c r="S225" s="7">
        <f>Actual_Small_StdOffer_Lds!S225-Actual_Small_ReconciledStdOffer!S225</f>
        <v>-13.098063999999994</v>
      </c>
      <c r="T225" s="7">
        <f>Actual_Small_StdOffer_Lds!T225-Actual_Small_ReconciledStdOffer!T225</f>
        <v>-8.9399759999999873</v>
      </c>
      <c r="U225" s="7">
        <f>Actual_Small_StdOffer_Lds!U225-Actual_Small_ReconciledStdOffer!U225</f>
        <v>-13.998290000000011</v>
      </c>
      <c r="V225" s="7">
        <f>Actual_Small_StdOffer_Lds!V225-Actual_Small_ReconciledStdOffer!V225</f>
        <v>-17.401409000000001</v>
      </c>
      <c r="W225" s="7">
        <f>Actual_Small_StdOffer_Lds!W225-Actual_Small_ReconciledStdOffer!W225</f>
        <v>-13.884558999999982</v>
      </c>
      <c r="X225" s="7">
        <f>Actual_Small_StdOffer_Lds!X225-Actual_Small_ReconciledStdOffer!X225</f>
        <v>-5.2786930000000041</v>
      </c>
      <c r="Y225" s="7">
        <f>Actual_Small_StdOffer_Lds!Y225-Actual_Small_ReconciledStdOffer!Y225</f>
        <v>-0.33546699999999419</v>
      </c>
    </row>
    <row r="226" spans="1:25" x14ac:dyDescent="0.2">
      <c r="A226" s="5">
        <f>Actual_Small_StdOffer_Lds!A226</f>
        <v>45511</v>
      </c>
      <c r="B226" s="7">
        <f>Actual_Small_StdOffer_Lds!B226-Actual_Small_ReconciledStdOffer!B226</f>
        <v>3.4574870000000146</v>
      </c>
      <c r="C226" s="7">
        <f>Actual_Small_StdOffer_Lds!C226-Actual_Small_ReconciledStdOffer!C226</f>
        <v>2.3919869999999861</v>
      </c>
      <c r="D226" s="7">
        <f>Actual_Small_StdOffer_Lds!D226-Actual_Small_ReconciledStdOffer!D226</f>
        <v>2.8048680000000132</v>
      </c>
      <c r="E226" s="7">
        <f>Actual_Small_StdOffer_Lds!E226-Actual_Small_ReconciledStdOffer!E226</f>
        <v>4.4674459999999954</v>
      </c>
      <c r="F226" s="7">
        <f>Actual_Small_StdOffer_Lds!F226-Actual_Small_ReconciledStdOffer!F226</f>
        <v>3.1329599999999971</v>
      </c>
      <c r="G226" s="7">
        <f>Actual_Small_StdOffer_Lds!G226-Actual_Small_ReconciledStdOffer!G226</f>
        <v>-3.6360000000001946E-2</v>
      </c>
      <c r="H226" s="7">
        <f>Actual_Small_StdOffer_Lds!H226-Actual_Small_ReconciledStdOffer!H226</f>
        <v>-5.3928050000000098</v>
      </c>
      <c r="I226" s="7">
        <f>Actual_Small_StdOffer_Lds!I226-Actual_Small_ReconciledStdOffer!I226</f>
        <v>-12.025115</v>
      </c>
      <c r="J226" s="7">
        <f>Actual_Small_StdOffer_Lds!J226-Actual_Small_ReconciledStdOffer!J226</f>
        <v>-21.051912000000002</v>
      </c>
      <c r="K226" s="7">
        <f>Actual_Small_StdOffer_Lds!K226-Actual_Small_ReconciledStdOffer!K226</f>
        <v>-34.623076999999981</v>
      </c>
      <c r="L226" s="7">
        <f>Actual_Small_StdOffer_Lds!L226-Actual_Small_ReconciledStdOffer!L226</f>
        <v>-34.438176999999996</v>
      </c>
      <c r="M226" s="7">
        <f>Actual_Small_StdOffer_Lds!M226-Actual_Small_ReconciledStdOffer!M226</f>
        <v>-29.289098999999993</v>
      </c>
      <c r="N226" s="7">
        <f>Actual_Small_StdOffer_Lds!N226-Actual_Small_ReconciledStdOffer!N226</f>
        <v>-26.887103999999994</v>
      </c>
      <c r="O226" s="7">
        <f>Actual_Small_StdOffer_Lds!O226-Actual_Small_ReconciledStdOffer!O226</f>
        <v>-19.885360000000006</v>
      </c>
      <c r="P226" s="7">
        <f>Actual_Small_StdOffer_Lds!P226-Actual_Small_ReconciledStdOffer!P226</f>
        <v>-16.235388000000015</v>
      </c>
      <c r="Q226" s="7">
        <f>Actual_Small_StdOffer_Lds!Q226-Actual_Small_ReconciledStdOffer!Q226</f>
        <v>-14.844121000000001</v>
      </c>
      <c r="R226" s="7">
        <f>Actual_Small_StdOffer_Lds!R226-Actual_Small_ReconciledStdOffer!R226</f>
        <v>-16.062773000000007</v>
      </c>
      <c r="S226" s="7">
        <f>Actual_Small_StdOffer_Lds!S226-Actual_Small_ReconciledStdOffer!S226</f>
        <v>-7.3156620000000032</v>
      </c>
      <c r="T226" s="7">
        <f>Actual_Small_StdOffer_Lds!T226-Actual_Small_ReconciledStdOffer!T226</f>
        <v>-1.0708340000000049</v>
      </c>
      <c r="U226" s="7">
        <f>Actual_Small_StdOffer_Lds!U226-Actual_Small_ReconciledStdOffer!U226</f>
        <v>-7.8814619999999991</v>
      </c>
      <c r="V226" s="7">
        <f>Actual_Small_StdOffer_Lds!V226-Actual_Small_ReconciledStdOffer!V226</f>
        <v>-13.522092000000001</v>
      </c>
      <c r="W226" s="7">
        <f>Actual_Small_StdOffer_Lds!W226-Actual_Small_ReconciledStdOffer!W226</f>
        <v>-10.233032000000009</v>
      </c>
      <c r="X226" s="7">
        <f>Actual_Small_StdOffer_Lds!X226-Actual_Small_ReconciledStdOffer!X226</f>
        <v>-3.1331419999999923</v>
      </c>
      <c r="Y226" s="7">
        <f>Actual_Small_StdOffer_Lds!Y226-Actual_Small_ReconciledStdOffer!Y226</f>
        <v>-1.909095999999991</v>
      </c>
    </row>
    <row r="227" spans="1:25" x14ac:dyDescent="0.2">
      <c r="A227" s="5">
        <f>Actual_Small_StdOffer_Lds!A227</f>
        <v>45512</v>
      </c>
      <c r="B227" s="7">
        <f>Actual_Small_StdOffer_Lds!B227-Actual_Small_ReconciledStdOffer!B227</f>
        <v>6.2070840000000089</v>
      </c>
      <c r="C227" s="7">
        <f>Actual_Small_StdOffer_Lds!C227-Actual_Small_ReconciledStdOffer!C227</f>
        <v>2.7733420000000066</v>
      </c>
      <c r="D227" s="7">
        <f>Actual_Small_StdOffer_Lds!D227-Actual_Small_ReconciledStdOffer!D227</f>
        <v>3.3297510000000017</v>
      </c>
      <c r="E227" s="7">
        <f>Actual_Small_StdOffer_Lds!E227-Actual_Small_ReconciledStdOffer!E227</f>
        <v>3.0229199999999992</v>
      </c>
      <c r="F227" s="7">
        <f>Actual_Small_StdOffer_Lds!F227-Actual_Small_ReconciledStdOffer!F227</f>
        <v>2.4218910000000022</v>
      </c>
      <c r="G227" s="7">
        <f>Actual_Small_StdOffer_Lds!G227-Actual_Small_ReconciledStdOffer!G227</f>
        <v>-2.1170599999999951</v>
      </c>
      <c r="H227" s="7">
        <f>Actual_Small_StdOffer_Lds!H227-Actual_Small_ReconciledStdOffer!H227</f>
        <v>-7.8682110000000023</v>
      </c>
      <c r="I227" s="7">
        <f>Actual_Small_StdOffer_Lds!I227-Actual_Small_ReconciledStdOffer!I227</f>
        <v>-15.645944999999983</v>
      </c>
      <c r="J227" s="7">
        <f>Actual_Small_StdOffer_Lds!J227-Actual_Small_ReconciledStdOffer!J227</f>
        <v>-25.266095000000007</v>
      </c>
      <c r="K227" s="7">
        <f>Actual_Small_StdOffer_Lds!K227-Actual_Small_ReconciledStdOffer!K227</f>
        <v>-37.363752000000005</v>
      </c>
      <c r="L227" s="7">
        <f>Actual_Small_StdOffer_Lds!L227-Actual_Small_ReconciledStdOffer!L227</f>
        <v>-36.940846000000008</v>
      </c>
      <c r="M227" s="7">
        <f>Actual_Small_StdOffer_Lds!M227-Actual_Small_ReconciledStdOffer!M227</f>
        <v>-33.26441899999999</v>
      </c>
      <c r="N227" s="7">
        <f>Actual_Small_StdOffer_Lds!N227-Actual_Small_ReconciledStdOffer!N227</f>
        <v>-30.453277</v>
      </c>
      <c r="O227" s="7">
        <f>Actual_Small_StdOffer_Lds!O227-Actual_Small_ReconciledStdOffer!O227</f>
        <v>-23.471656999999993</v>
      </c>
      <c r="P227" s="7">
        <f>Actual_Small_StdOffer_Lds!P227-Actual_Small_ReconciledStdOffer!P227</f>
        <v>-16.636487000000002</v>
      </c>
      <c r="Q227" s="7">
        <f>Actual_Small_StdOffer_Lds!Q227-Actual_Small_ReconciledStdOffer!Q227</f>
        <v>-17.48471600000002</v>
      </c>
      <c r="R227" s="7">
        <f>Actual_Small_StdOffer_Lds!R227-Actual_Small_ReconciledStdOffer!R227</f>
        <v>-17.667531000000011</v>
      </c>
      <c r="S227" s="7">
        <f>Actual_Small_StdOffer_Lds!S227-Actual_Small_ReconciledStdOffer!S227</f>
        <v>-9.3718140000000005</v>
      </c>
      <c r="T227" s="7">
        <f>Actual_Small_StdOffer_Lds!T227-Actual_Small_ReconciledStdOffer!T227</f>
        <v>-4.1092399999999998</v>
      </c>
      <c r="U227" s="7">
        <f>Actual_Small_StdOffer_Lds!U227-Actual_Small_ReconciledStdOffer!U227</f>
        <v>-10.883319</v>
      </c>
      <c r="V227" s="7">
        <f>Actual_Small_StdOffer_Lds!V227-Actual_Small_ReconciledStdOffer!V227</f>
        <v>-15.836748</v>
      </c>
      <c r="W227" s="7">
        <f>Actual_Small_StdOffer_Lds!W227-Actual_Small_ReconciledStdOffer!W227</f>
        <v>-11.442034000000007</v>
      </c>
      <c r="X227" s="7">
        <f>Actual_Small_StdOffer_Lds!X227-Actual_Small_ReconciledStdOffer!X227</f>
        <v>-2.245902000000001</v>
      </c>
      <c r="Y227" s="7">
        <f>Actual_Small_StdOffer_Lds!Y227-Actual_Small_ReconciledStdOffer!Y227</f>
        <v>1.2502389999999934</v>
      </c>
    </row>
    <row r="228" spans="1:25" x14ac:dyDescent="0.2">
      <c r="A228" s="5">
        <f>Actual_Small_StdOffer_Lds!A228</f>
        <v>45513</v>
      </c>
      <c r="B228" s="7">
        <f>Actual_Small_StdOffer_Lds!B228-Actual_Small_ReconciledStdOffer!B228</f>
        <v>16.717003000000005</v>
      </c>
      <c r="C228" s="7">
        <f>Actual_Small_StdOffer_Lds!C228-Actual_Small_ReconciledStdOffer!C228</f>
        <v>27.163217000000003</v>
      </c>
      <c r="D228" s="7">
        <f>Actual_Small_StdOffer_Lds!D228-Actual_Small_ReconciledStdOffer!D228</f>
        <v>25.998730999999999</v>
      </c>
      <c r="E228" s="7">
        <f>Actual_Small_StdOffer_Lds!E228-Actual_Small_ReconciledStdOffer!E228</f>
        <v>16.595246999999986</v>
      </c>
      <c r="F228" s="7">
        <f>Actual_Small_StdOffer_Lds!F228-Actual_Small_ReconciledStdOffer!F228</f>
        <v>6.1920529999999943</v>
      </c>
      <c r="G228" s="7">
        <f>Actual_Small_StdOffer_Lds!G228-Actual_Small_ReconciledStdOffer!G228</f>
        <v>6.3747299999999854</v>
      </c>
      <c r="H228" s="7">
        <f>Actual_Small_StdOffer_Lds!H228-Actual_Small_ReconciledStdOffer!H228</f>
        <v>-9.3484119999999962</v>
      </c>
      <c r="I228" s="7">
        <f>Actual_Small_StdOffer_Lds!I228-Actual_Small_ReconciledStdOffer!I228</f>
        <v>-12.05107000000001</v>
      </c>
      <c r="J228" s="7">
        <f>Actual_Small_StdOffer_Lds!J228-Actual_Small_ReconciledStdOffer!J228</f>
        <v>-19.218220999999986</v>
      </c>
      <c r="K228" s="7">
        <f>Actual_Small_StdOffer_Lds!K228-Actual_Small_ReconciledStdOffer!K228</f>
        <v>-30.674717000000001</v>
      </c>
      <c r="L228" s="7">
        <f>Actual_Small_StdOffer_Lds!L228-Actual_Small_ReconciledStdOffer!L228</f>
        <v>-36.892352000000002</v>
      </c>
      <c r="M228" s="7">
        <f>Actual_Small_StdOffer_Lds!M228-Actual_Small_ReconciledStdOffer!M228</f>
        <v>-35.408637000000013</v>
      </c>
      <c r="N228" s="7">
        <f>Actual_Small_StdOffer_Lds!N228-Actual_Small_ReconciledStdOffer!N228</f>
        <v>-13.045033999999987</v>
      </c>
      <c r="O228" s="7">
        <f>Actual_Small_StdOffer_Lds!O228-Actual_Small_ReconciledStdOffer!O228</f>
        <v>-12.466687000000007</v>
      </c>
      <c r="P228" s="7">
        <f>Actual_Small_StdOffer_Lds!P228-Actual_Small_ReconciledStdOffer!P228</f>
        <v>-11.581349000000003</v>
      </c>
      <c r="Q228" s="7">
        <f>Actual_Small_StdOffer_Lds!Q228-Actual_Small_ReconciledStdOffer!Q228</f>
        <v>-12.448988999999997</v>
      </c>
      <c r="R228" s="7">
        <f>Actual_Small_StdOffer_Lds!R228-Actual_Small_ReconciledStdOffer!R228</f>
        <v>-15.381978000000004</v>
      </c>
      <c r="S228" s="7">
        <f>Actual_Small_StdOffer_Lds!S228-Actual_Small_ReconciledStdOffer!S228</f>
        <v>-11.002047999999988</v>
      </c>
      <c r="T228" s="7">
        <f>Actual_Small_StdOffer_Lds!T228-Actual_Small_ReconciledStdOffer!T228</f>
        <v>-10.156746999999996</v>
      </c>
      <c r="U228" s="7">
        <f>Actual_Small_StdOffer_Lds!U228-Actual_Small_ReconciledStdOffer!U228</f>
        <v>-16.458670000000012</v>
      </c>
      <c r="V228" s="7">
        <f>Actual_Small_StdOffer_Lds!V228-Actual_Small_ReconciledStdOffer!V228</f>
        <v>-22.048924999999997</v>
      </c>
      <c r="W228" s="7">
        <f>Actual_Small_StdOffer_Lds!W228-Actual_Small_ReconciledStdOffer!W228</f>
        <v>-13.717623000000017</v>
      </c>
      <c r="X228" s="7">
        <f>Actual_Small_StdOffer_Lds!X228-Actual_Small_ReconciledStdOffer!X228</f>
        <v>-2.0486200000000139</v>
      </c>
      <c r="Y228" s="7">
        <f>Actual_Small_StdOffer_Lds!Y228-Actual_Small_ReconciledStdOffer!Y228</f>
        <v>4.9110119999999853</v>
      </c>
    </row>
    <row r="229" spans="1:25" x14ac:dyDescent="0.2">
      <c r="A229" s="5">
        <f>Actual_Small_StdOffer_Lds!A229</f>
        <v>45514</v>
      </c>
      <c r="B229" s="7">
        <f>Actual_Small_StdOffer_Lds!B229-Actual_Small_ReconciledStdOffer!B229</f>
        <v>7.4305489999999992</v>
      </c>
      <c r="C229" s="7">
        <f>Actual_Small_StdOffer_Lds!C229-Actual_Small_ReconciledStdOffer!C229</f>
        <v>8.4503970000000095</v>
      </c>
      <c r="D229" s="7">
        <f>Actual_Small_StdOffer_Lds!D229-Actual_Small_ReconciledStdOffer!D229</f>
        <v>8.8024990000000187</v>
      </c>
      <c r="E229" s="7">
        <f>Actual_Small_StdOffer_Lds!E229-Actual_Small_ReconciledStdOffer!E229</f>
        <v>9.602052999999998</v>
      </c>
      <c r="F229" s="7">
        <f>Actual_Small_StdOffer_Lds!F229-Actual_Small_ReconciledStdOffer!F229</f>
        <v>8.4059959999999947</v>
      </c>
      <c r="G229" s="7">
        <f>Actual_Small_StdOffer_Lds!G229-Actual_Small_ReconciledStdOffer!G229</f>
        <v>5.8332050000000066</v>
      </c>
      <c r="H229" s="7">
        <f>Actual_Small_StdOffer_Lds!H229-Actual_Small_ReconciledStdOffer!H229</f>
        <v>0.56024699999998973</v>
      </c>
      <c r="I229" s="7">
        <f>Actual_Small_StdOffer_Lds!I229-Actual_Small_ReconciledStdOffer!I229</f>
        <v>-4.6384320000000088</v>
      </c>
      <c r="J229" s="7">
        <f>Actual_Small_StdOffer_Lds!J229-Actual_Small_ReconciledStdOffer!J229</f>
        <v>-8.0929390000000012</v>
      </c>
      <c r="K229" s="7">
        <f>Actual_Small_StdOffer_Lds!K229-Actual_Small_ReconciledStdOffer!K229</f>
        <v>-15.827233000000007</v>
      </c>
      <c r="L229" s="7">
        <f>Actual_Small_StdOffer_Lds!L229-Actual_Small_ReconciledStdOffer!L229</f>
        <v>-12.117374000000012</v>
      </c>
      <c r="M229" s="7">
        <f>Actual_Small_StdOffer_Lds!M229-Actual_Small_ReconciledStdOffer!M229</f>
        <v>-8.793171000000001</v>
      </c>
      <c r="N229" s="7">
        <f>Actual_Small_StdOffer_Lds!N229-Actual_Small_ReconciledStdOffer!N229</f>
        <v>-5.132197000000005</v>
      </c>
      <c r="O229" s="7">
        <f>Actual_Small_StdOffer_Lds!O229-Actual_Small_ReconciledStdOffer!O229</f>
        <v>0.37273500000000581</v>
      </c>
      <c r="P229" s="7">
        <f>Actual_Small_StdOffer_Lds!P229-Actual_Small_ReconciledStdOffer!P229</f>
        <v>5.2795799999999815</v>
      </c>
      <c r="Q229" s="7">
        <f>Actual_Small_StdOffer_Lds!Q229-Actual_Small_ReconciledStdOffer!Q229</f>
        <v>6.9279489999999981</v>
      </c>
      <c r="R229" s="7">
        <f>Actual_Small_StdOffer_Lds!R229-Actual_Small_ReconciledStdOffer!R229</f>
        <v>11.626350000000002</v>
      </c>
      <c r="S229" s="7">
        <f>Actual_Small_StdOffer_Lds!S229-Actual_Small_ReconciledStdOffer!S229</f>
        <v>14.727597999999986</v>
      </c>
      <c r="T229" s="7">
        <f>Actual_Small_StdOffer_Lds!T229-Actual_Small_ReconciledStdOffer!T229</f>
        <v>18.095272999999992</v>
      </c>
      <c r="U229" s="7">
        <f>Actual_Small_StdOffer_Lds!U229-Actual_Small_ReconciledStdOffer!U229</f>
        <v>7.2253640000000132</v>
      </c>
      <c r="V229" s="7">
        <f>Actual_Small_StdOffer_Lds!V229-Actual_Small_ReconciledStdOffer!V229</f>
        <v>5.1501939999999991</v>
      </c>
      <c r="W229" s="7">
        <f>Actual_Small_StdOffer_Lds!W229-Actual_Small_ReconciledStdOffer!W229</f>
        <v>6.4693320000000085</v>
      </c>
      <c r="X229" s="7">
        <f>Actual_Small_StdOffer_Lds!X229-Actual_Small_ReconciledStdOffer!X229</f>
        <v>11.224121000000011</v>
      </c>
      <c r="Y229" s="7">
        <f>Actual_Small_StdOffer_Lds!Y229-Actual_Small_ReconciledStdOffer!Y229</f>
        <v>13.178768000000005</v>
      </c>
    </row>
    <row r="230" spans="1:25" x14ac:dyDescent="0.2">
      <c r="A230" s="5">
        <f>Actual_Small_StdOffer_Lds!A230</f>
        <v>45515</v>
      </c>
      <c r="B230" s="7">
        <f>Actual_Small_StdOffer_Lds!B230-Actual_Small_ReconciledStdOffer!B230</f>
        <v>13.139126000000005</v>
      </c>
      <c r="C230" s="7">
        <f>Actual_Small_StdOffer_Lds!C230-Actual_Small_ReconciledStdOffer!C230</f>
        <v>11.255295000000004</v>
      </c>
      <c r="D230" s="7">
        <f>Actual_Small_StdOffer_Lds!D230-Actual_Small_ReconciledStdOffer!D230</f>
        <v>10.064633999999998</v>
      </c>
      <c r="E230" s="7">
        <f>Actual_Small_StdOffer_Lds!E230-Actual_Small_ReconciledStdOffer!E230</f>
        <v>9.385310000000004</v>
      </c>
      <c r="F230" s="7">
        <f>Actual_Small_StdOffer_Lds!F230-Actual_Small_ReconciledStdOffer!F230</f>
        <v>7.0051699999999997</v>
      </c>
      <c r="G230" s="7">
        <f>Actual_Small_StdOffer_Lds!G230-Actual_Small_ReconciledStdOffer!G230</f>
        <v>2.1123040000000088</v>
      </c>
      <c r="H230" s="7">
        <f>Actual_Small_StdOffer_Lds!H230-Actual_Small_ReconciledStdOffer!H230</f>
        <v>-4.976341000000005</v>
      </c>
      <c r="I230" s="7">
        <f>Actual_Small_StdOffer_Lds!I230-Actual_Small_ReconciledStdOffer!I230</f>
        <v>-13.231515000000002</v>
      </c>
      <c r="J230" s="7">
        <f>Actual_Small_StdOffer_Lds!J230-Actual_Small_ReconciledStdOffer!J230</f>
        <v>-20.753722999999994</v>
      </c>
      <c r="K230" s="7">
        <f>Actual_Small_StdOffer_Lds!K230-Actual_Small_ReconciledStdOffer!K230</f>
        <v>-29.067219000000009</v>
      </c>
      <c r="L230" s="7">
        <f>Actual_Small_StdOffer_Lds!L230-Actual_Small_ReconciledStdOffer!L230</f>
        <v>-28.557528999999988</v>
      </c>
      <c r="M230" s="7">
        <f>Actual_Small_StdOffer_Lds!M230-Actual_Small_ReconciledStdOffer!M230</f>
        <v>-24.707071999999997</v>
      </c>
      <c r="N230" s="7">
        <f>Actual_Small_StdOffer_Lds!N230-Actual_Small_ReconciledStdOffer!N230</f>
        <v>-18.697938999999991</v>
      </c>
      <c r="O230" s="7">
        <f>Actual_Small_StdOffer_Lds!O230-Actual_Small_ReconciledStdOffer!O230</f>
        <v>-12.333261000000007</v>
      </c>
      <c r="P230" s="7">
        <f>Actual_Small_StdOffer_Lds!P230-Actual_Small_ReconciledStdOffer!P230</f>
        <v>-9.3948269999999781</v>
      </c>
      <c r="Q230" s="7">
        <f>Actual_Small_StdOffer_Lds!Q230-Actual_Small_ReconciledStdOffer!Q230</f>
        <v>-6.7192850000000135</v>
      </c>
      <c r="R230" s="7">
        <f>Actual_Small_StdOffer_Lds!R230-Actual_Small_ReconciledStdOffer!R230</f>
        <v>-6.1203509999999852</v>
      </c>
      <c r="S230" s="7">
        <f>Actual_Small_StdOffer_Lds!S230-Actual_Small_ReconciledStdOffer!S230</f>
        <v>2.3511560000000031</v>
      </c>
      <c r="T230" s="7">
        <f>Actual_Small_StdOffer_Lds!T230-Actual_Small_ReconciledStdOffer!T230</f>
        <v>6.7177130000000034</v>
      </c>
      <c r="U230" s="7">
        <f>Actual_Small_StdOffer_Lds!U230-Actual_Small_ReconciledStdOffer!U230</f>
        <v>-2.4067909999999841</v>
      </c>
      <c r="V230" s="7">
        <f>Actual_Small_StdOffer_Lds!V230-Actual_Small_ReconciledStdOffer!V230</f>
        <v>-4.9486500000000007</v>
      </c>
      <c r="W230" s="7">
        <f>Actual_Small_StdOffer_Lds!W230-Actual_Small_ReconciledStdOffer!W230</f>
        <v>-4.4361380000000139</v>
      </c>
      <c r="X230" s="7">
        <f>Actual_Small_StdOffer_Lds!X230-Actual_Small_ReconciledStdOffer!X230</f>
        <v>3.1578910000000064</v>
      </c>
      <c r="Y230" s="7">
        <f>Actual_Small_StdOffer_Lds!Y230-Actual_Small_ReconciledStdOffer!Y230</f>
        <v>6.1905379999999752</v>
      </c>
    </row>
    <row r="231" spans="1:25" x14ac:dyDescent="0.2">
      <c r="A231" s="5">
        <f>Actual_Small_StdOffer_Lds!A231</f>
        <v>45516</v>
      </c>
      <c r="B231" s="7">
        <f>Actual_Small_StdOffer_Lds!B231-Actual_Small_ReconciledStdOffer!B231</f>
        <v>7.7840360000000004</v>
      </c>
      <c r="C231" s="7">
        <f>Actual_Small_StdOffer_Lds!C231-Actual_Small_ReconciledStdOffer!C231</f>
        <v>7.2726230000000029</v>
      </c>
      <c r="D231" s="7">
        <f>Actual_Small_StdOffer_Lds!D231-Actual_Small_ReconciledStdOffer!D231</f>
        <v>7.0364369999999923</v>
      </c>
      <c r="E231" s="7">
        <f>Actual_Small_StdOffer_Lds!E231-Actual_Small_ReconciledStdOffer!E231</f>
        <v>7.0533939999999973</v>
      </c>
      <c r="F231" s="7">
        <f>Actual_Small_StdOffer_Lds!F231-Actual_Small_ReconciledStdOffer!F231</f>
        <v>6.8289039999999943</v>
      </c>
      <c r="G231" s="7">
        <f>Actual_Small_StdOffer_Lds!G231-Actual_Small_ReconciledStdOffer!G231</f>
        <v>3.1996469999999988</v>
      </c>
      <c r="H231" s="7">
        <f>Actual_Small_StdOffer_Lds!H231-Actual_Small_ReconciledStdOffer!H231</f>
        <v>-2.238119999999995</v>
      </c>
      <c r="I231" s="7">
        <f>Actual_Small_StdOffer_Lds!I231-Actual_Small_ReconciledStdOffer!I231</f>
        <v>-7.9532399999999939</v>
      </c>
      <c r="J231" s="7">
        <f>Actual_Small_StdOffer_Lds!J231-Actual_Small_ReconciledStdOffer!J231</f>
        <v>-15.806875999999988</v>
      </c>
      <c r="K231" s="7">
        <f>Actual_Small_StdOffer_Lds!K231-Actual_Small_ReconciledStdOffer!K231</f>
        <v>-26.47819100000001</v>
      </c>
      <c r="L231" s="7">
        <f>Actual_Small_StdOffer_Lds!L231-Actual_Small_ReconciledStdOffer!L231</f>
        <v>-22.761542999999989</v>
      </c>
      <c r="M231" s="7">
        <f>Actual_Small_StdOffer_Lds!M231-Actual_Small_ReconciledStdOffer!M231</f>
        <v>-18.705647999999997</v>
      </c>
      <c r="N231" s="7">
        <f>Actual_Small_StdOffer_Lds!N231-Actual_Small_ReconciledStdOffer!N231</f>
        <v>-17.270923999999994</v>
      </c>
      <c r="O231" s="7">
        <f>Actual_Small_StdOffer_Lds!O231-Actual_Small_ReconciledStdOffer!O231</f>
        <v>-13.838956999999994</v>
      </c>
      <c r="P231" s="7">
        <f>Actual_Small_StdOffer_Lds!P231-Actual_Small_ReconciledStdOffer!P231</f>
        <v>-10.652874000000011</v>
      </c>
      <c r="Q231" s="7">
        <f>Actual_Small_StdOffer_Lds!Q231-Actual_Small_ReconciledStdOffer!Q231</f>
        <v>-11.680232999999987</v>
      </c>
      <c r="R231" s="7">
        <f>Actual_Small_StdOffer_Lds!R231-Actual_Small_ReconciledStdOffer!R231</f>
        <v>-13.031127000000012</v>
      </c>
      <c r="S231" s="7">
        <f>Actual_Small_StdOffer_Lds!S231-Actual_Small_ReconciledStdOffer!S231</f>
        <v>-4.0260160000000127</v>
      </c>
      <c r="T231" s="7">
        <f>Actual_Small_StdOffer_Lds!T231-Actual_Small_ReconciledStdOffer!T231</f>
        <v>0.95351299999998673</v>
      </c>
      <c r="U231" s="7">
        <f>Actual_Small_StdOffer_Lds!U231-Actual_Small_ReconciledStdOffer!U231</f>
        <v>-5.3053760000000096</v>
      </c>
      <c r="V231" s="7">
        <f>Actual_Small_StdOffer_Lds!V231-Actual_Small_ReconciledStdOffer!V231</f>
        <v>-10.862696999999983</v>
      </c>
      <c r="W231" s="7">
        <f>Actual_Small_StdOffer_Lds!W231-Actual_Small_ReconciledStdOffer!W231</f>
        <v>-7.9859489999999909</v>
      </c>
      <c r="X231" s="7">
        <f>Actual_Small_StdOffer_Lds!X231-Actual_Small_ReconciledStdOffer!X231</f>
        <v>-1.4075159999999869</v>
      </c>
      <c r="Y231" s="7">
        <f>Actual_Small_StdOffer_Lds!Y231-Actual_Small_ReconciledStdOffer!Y231</f>
        <v>2.7997359999999816</v>
      </c>
    </row>
    <row r="232" spans="1:25" x14ac:dyDescent="0.2">
      <c r="A232" s="5">
        <f>Actual_Small_StdOffer_Lds!A232</f>
        <v>45517</v>
      </c>
      <c r="B232" s="7">
        <f>Actual_Small_StdOffer_Lds!B232-Actual_Small_ReconciledStdOffer!B232</f>
        <v>6.3899019999999922</v>
      </c>
      <c r="C232" s="7">
        <f>Actual_Small_StdOffer_Lds!C232-Actual_Small_ReconciledStdOffer!C232</f>
        <v>6.1643570000000096</v>
      </c>
      <c r="D232" s="7">
        <f>Actual_Small_StdOffer_Lds!D232-Actual_Small_ReconciledStdOffer!D232</f>
        <v>5.368701999999999</v>
      </c>
      <c r="E232" s="7">
        <f>Actual_Small_StdOffer_Lds!E232-Actual_Small_ReconciledStdOffer!E232</f>
        <v>7.4764940000000024</v>
      </c>
      <c r="F232" s="7">
        <f>Actual_Small_StdOffer_Lds!F232-Actual_Small_ReconciledStdOffer!F232</f>
        <v>6.179077999999997</v>
      </c>
      <c r="G232" s="7">
        <f>Actual_Small_StdOffer_Lds!G232-Actual_Small_ReconciledStdOffer!G232</f>
        <v>2.675565000000006</v>
      </c>
      <c r="H232" s="7">
        <f>Actual_Small_StdOffer_Lds!H232-Actual_Small_ReconciledStdOffer!H232</f>
        <v>-1.8991190000000131</v>
      </c>
      <c r="I232" s="7">
        <f>Actual_Small_StdOffer_Lds!I232-Actual_Small_ReconciledStdOffer!I232</f>
        <v>-8.9925060000000059</v>
      </c>
      <c r="J232" s="7">
        <f>Actual_Small_StdOffer_Lds!J232-Actual_Small_ReconciledStdOffer!J232</f>
        <v>-17.379667000000012</v>
      </c>
      <c r="K232" s="7">
        <f>Actual_Small_StdOffer_Lds!K232-Actual_Small_ReconciledStdOffer!K232</f>
        <v>-27.552541000000005</v>
      </c>
      <c r="L232" s="7">
        <f>Actual_Small_StdOffer_Lds!L232-Actual_Small_ReconciledStdOffer!L232</f>
        <v>-25.808433999999991</v>
      </c>
      <c r="M232" s="7">
        <f>Actual_Small_StdOffer_Lds!M232-Actual_Small_ReconciledStdOffer!M232</f>
        <v>-25.773345999999989</v>
      </c>
      <c r="N232" s="7">
        <f>Actual_Small_StdOffer_Lds!N232-Actual_Small_ReconciledStdOffer!N232</f>
        <v>-21.138466999999991</v>
      </c>
      <c r="O232" s="7">
        <f>Actual_Small_StdOffer_Lds!O232-Actual_Small_ReconciledStdOffer!O232</f>
        <v>-16.621981000000005</v>
      </c>
      <c r="P232" s="7">
        <f>Actual_Small_StdOffer_Lds!P232-Actual_Small_ReconciledStdOffer!P232</f>
        <v>-11.836229000000003</v>
      </c>
      <c r="Q232" s="7">
        <f>Actual_Small_StdOffer_Lds!Q232-Actual_Small_ReconciledStdOffer!Q232</f>
        <v>-9.8795180000000045</v>
      </c>
      <c r="R232" s="7">
        <f>Actual_Small_StdOffer_Lds!R232-Actual_Small_ReconciledStdOffer!R232</f>
        <v>-7.0524989999999974</v>
      </c>
      <c r="S232" s="7">
        <f>Actual_Small_StdOffer_Lds!S232-Actual_Small_ReconciledStdOffer!S232</f>
        <v>1.9778699999999958</v>
      </c>
      <c r="T232" s="7">
        <f>Actual_Small_StdOffer_Lds!T232-Actual_Small_ReconciledStdOffer!T232</f>
        <v>7.8014459999999985</v>
      </c>
      <c r="U232" s="7">
        <f>Actual_Small_StdOffer_Lds!U232-Actual_Small_ReconciledStdOffer!U232</f>
        <v>0.76856800000000192</v>
      </c>
      <c r="V232" s="7">
        <f>Actual_Small_StdOffer_Lds!V232-Actual_Small_ReconciledStdOffer!V232</f>
        <v>-6.0296949999999896</v>
      </c>
      <c r="W232" s="7">
        <f>Actual_Small_StdOffer_Lds!W232-Actual_Small_ReconciledStdOffer!W232</f>
        <v>-3.4593870000000067</v>
      </c>
      <c r="X232" s="7">
        <f>Actual_Small_StdOffer_Lds!X232-Actual_Small_ReconciledStdOffer!X232</f>
        <v>3.3097580000000164</v>
      </c>
      <c r="Y232" s="7">
        <f>Actual_Small_StdOffer_Lds!Y232-Actual_Small_ReconciledStdOffer!Y232</f>
        <v>6.179120999999995</v>
      </c>
    </row>
    <row r="233" spans="1:25" x14ac:dyDescent="0.2">
      <c r="A233" s="5">
        <f>Actual_Small_StdOffer_Lds!A233</f>
        <v>45518</v>
      </c>
      <c r="B233" s="7">
        <f>Actual_Small_StdOffer_Lds!B233-Actual_Small_ReconciledStdOffer!B233</f>
        <v>9.8642009999999942</v>
      </c>
      <c r="C233" s="7">
        <f>Actual_Small_StdOffer_Lds!C233-Actual_Small_ReconciledStdOffer!C233</f>
        <v>8.2565140000000028</v>
      </c>
      <c r="D233" s="7">
        <f>Actual_Small_StdOffer_Lds!D233-Actual_Small_ReconciledStdOffer!D233</f>
        <v>9.1666140000000098</v>
      </c>
      <c r="E233" s="7">
        <f>Actual_Small_StdOffer_Lds!E233-Actual_Small_ReconciledStdOffer!E233</f>
        <v>8.6683179999999993</v>
      </c>
      <c r="F233" s="7">
        <f>Actual_Small_StdOffer_Lds!F233-Actual_Small_ReconciledStdOffer!F233</f>
        <v>7.4638639999999938</v>
      </c>
      <c r="G233" s="7">
        <f>Actual_Small_StdOffer_Lds!G233-Actual_Small_ReconciledStdOffer!G233</f>
        <v>3.8817750000000046</v>
      </c>
      <c r="H233" s="7">
        <f>Actual_Small_StdOffer_Lds!H233-Actual_Small_ReconciledStdOffer!H233</f>
        <v>-1.1315999999999917</v>
      </c>
      <c r="I233" s="7">
        <f>Actual_Small_StdOffer_Lds!I233-Actual_Small_ReconciledStdOffer!I233</f>
        <v>-6.3535869999999903</v>
      </c>
      <c r="J233" s="7">
        <f>Actual_Small_StdOffer_Lds!J233-Actual_Small_ReconciledStdOffer!J233</f>
        <v>-13.840024</v>
      </c>
      <c r="K233" s="7">
        <f>Actual_Small_StdOffer_Lds!K233-Actual_Small_ReconciledStdOffer!K233</f>
        <v>-24.163031000000004</v>
      </c>
      <c r="L233" s="7">
        <f>Actual_Small_StdOffer_Lds!L233-Actual_Small_ReconciledStdOffer!L233</f>
        <v>-24.132084000000006</v>
      </c>
      <c r="M233" s="7">
        <f>Actual_Small_StdOffer_Lds!M233-Actual_Small_ReconciledStdOffer!M233</f>
        <v>-21.538980999999993</v>
      </c>
      <c r="N233" s="7">
        <f>Actual_Small_StdOffer_Lds!N233-Actual_Small_ReconciledStdOffer!N233</f>
        <v>-17.172820000000016</v>
      </c>
      <c r="O233" s="7">
        <f>Actual_Small_StdOffer_Lds!O233-Actual_Small_ReconciledStdOffer!O233</f>
        <v>-8.8681380000000019</v>
      </c>
      <c r="P233" s="7">
        <f>Actual_Small_StdOffer_Lds!P233-Actual_Small_ReconciledStdOffer!P233</f>
        <v>-5.9132430000000085</v>
      </c>
      <c r="Q233" s="7">
        <f>Actual_Small_StdOffer_Lds!Q233-Actual_Small_ReconciledStdOffer!Q233</f>
        <v>-1.4185879999999997</v>
      </c>
      <c r="R233" s="7">
        <f>Actual_Small_StdOffer_Lds!R233-Actual_Small_ReconciledStdOffer!R233</f>
        <v>-5.2856619999999879</v>
      </c>
      <c r="S233" s="7">
        <f>Actual_Small_StdOffer_Lds!S233-Actual_Small_ReconciledStdOffer!S233</f>
        <v>0.65103100000000325</v>
      </c>
      <c r="T233" s="7">
        <f>Actual_Small_StdOffer_Lds!T233-Actual_Small_ReconciledStdOffer!T233</f>
        <v>3.1025880000000114</v>
      </c>
      <c r="U233" s="7">
        <f>Actual_Small_StdOffer_Lds!U233-Actual_Small_ReconciledStdOffer!U233</f>
        <v>-1.1805250000000171</v>
      </c>
      <c r="V233" s="7">
        <f>Actual_Small_StdOffer_Lds!V233-Actual_Small_ReconciledStdOffer!V233</f>
        <v>-8.1942649999999873</v>
      </c>
      <c r="W233" s="7">
        <f>Actual_Small_StdOffer_Lds!W233-Actual_Small_ReconciledStdOffer!W233</f>
        <v>-5.240655000000018</v>
      </c>
      <c r="X233" s="7">
        <f>Actual_Small_StdOffer_Lds!X233-Actual_Small_ReconciledStdOffer!X233</f>
        <v>2.0199039999999826</v>
      </c>
      <c r="Y233" s="7">
        <f>Actual_Small_StdOffer_Lds!Y233-Actual_Small_ReconciledStdOffer!Y233</f>
        <v>5.598029000000011</v>
      </c>
    </row>
    <row r="234" spans="1:25" x14ac:dyDescent="0.2">
      <c r="A234" s="5">
        <f>Actual_Small_StdOffer_Lds!A234</f>
        <v>45519</v>
      </c>
      <c r="B234" s="7">
        <f>Actual_Small_StdOffer_Lds!B234-Actual_Small_ReconciledStdOffer!B234</f>
        <v>8.0596689999999924</v>
      </c>
      <c r="C234" s="7">
        <f>Actual_Small_StdOffer_Lds!C234-Actual_Small_ReconciledStdOffer!C234</f>
        <v>7.3791180000000054</v>
      </c>
      <c r="D234" s="7">
        <f>Actual_Small_StdOffer_Lds!D234-Actual_Small_ReconciledStdOffer!D234</f>
        <v>7.9427439999999905</v>
      </c>
      <c r="E234" s="7">
        <f>Actual_Small_StdOffer_Lds!E234-Actual_Small_ReconciledStdOffer!E234</f>
        <v>7.8353420000000042</v>
      </c>
      <c r="F234" s="7">
        <f>Actual_Small_StdOffer_Lds!F234-Actual_Small_ReconciledStdOffer!F234</f>
        <v>8.0536640000000048</v>
      </c>
      <c r="G234" s="7">
        <f>Actual_Small_StdOffer_Lds!G234-Actual_Small_ReconciledStdOffer!G234</f>
        <v>3.2775439999999918</v>
      </c>
      <c r="H234" s="7">
        <f>Actual_Small_StdOffer_Lds!H234-Actual_Small_ReconciledStdOffer!H234</f>
        <v>-0.20048900000000458</v>
      </c>
      <c r="I234" s="7">
        <f>Actual_Small_StdOffer_Lds!I234-Actual_Small_ReconciledStdOffer!I234</f>
        <v>-5.072811999999999</v>
      </c>
      <c r="J234" s="7">
        <f>Actual_Small_StdOffer_Lds!J234-Actual_Small_ReconciledStdOffer!J234</f>
        <v>-10.968169000000003</v>
      </c>
      <c r="K234" s="7">
        <f>Actual_Small_StdOffer_Lds!K234-Actual_Small_ReconciledStdOffer!K234</f>
        <v>-22.744897999999992</v>
      </c>
      <c r="L234" s="7">
        <f>Actual_Small_StdOffer_Lds!L234-Actual_Small_ReconciledStdOffer!L234</f>
        <v>-21.31259399999999</v>
      </c>
      <c r="M234" s="7">
        <f>Actual_Small_StdOffer_Lds!M234-Actual_Small_ReconciledStdOffer!M234</f>
        <v>-23.566343000000018</v>
      </c>
      <c r="N234" s="7">
        <f>Actual_Small_StdOffer_Lds!N234-Actual_Small_ReconciledStdOffer!N234</f>
        <v>-20.824271999999993</v>
      </c>
      <c r="O234" s="7">
        <f>Actual_Small_StdOffer_Lds!O234-Actual_Small_ReconciledStdOffer!O234</f>
        <v>-15.428713000000002</v>
      </c>
      <c r="P234" s="7">
        <f>Actual_Small_StdOffer_Lds!P234-Actual_Small_ReconciledStdOffer!P234</f>
        <v>-10.147182000000001</v>
      </c>
      <c r="Q234" s="7">
        <f>Actual_Small_StdOffer_Lds!Q234-Actual_Small_ReconciledStdOffer!Q234</f>
        <v>-9.5329219999999992</v>
      </c>
      <c r="R234" s="7">
        <f>Actual_Small_StdOffer_Lds!R234-Actual_Small_ReconciledStdOffer!R234</f>
        <v>-8.9433340000000072</v>
      </c>
      <c r="S234" s="7">
        <f>Actual_Small_StdOffer_Lds!S234-Actual_Small_ReconciledStdOffer!S234</f>
        <v>-1.3188829999999996</v>
      </c>
      <c r="T234" s="7">
        <f>Actual_Small_StdOffer_Lds!T234-Actual_Small_ReconciledStdOffer!T234</f>
        <v>1.2550029999999879</v>
      </c>
      <c r="U234" s="7">
        <f>Actual_Small_StdOffer_Lds!U234-Actual_Small_ReconciledStdOffer!U234</f>
        <v>-3.8990129999999965</v>
      </c>
      <c r="V234" s="7">
        <f>Actual_Small_StdOffer_Lds!V234-Actual_Small_ReconciledStdOffer!V234</f>
        <v>-9.1008949999999942</v>
      </c>
      <c r="W234" s="7">
        <f>Actual_Small_StdOffer_Lds!W234-Actual_Small_ReconciledStdOffer!W234</f>
        <v>-6.0979180000000071</v>
      </c>
      <c r="X234" s="7">
        <f>Actual_Small_StdOffer_Lds!X234-Actual_Small_ReconciledStdOffer!X234</f>
        <v>9.1817000000006033E-2</v>
      </c>
      <c r="Y234" s="7">
        <f>Actual_Small_StdOffer_Lds!Y234-Actual_Small_ReconciledStdOffer!Y234</f>
        <v>5.6072169999999915</v>
      </c>
    </row>
    <row r="235" spans="1:25" x14ac:dyDescent="0.2">
      <c r="A235" s="5">
        <f>Actual_Small_StdOffer_Lds!A235</f>
        <v>45520</v>
      </c>
      <c r="B235" s="7">
        <f>Actual_Small_StdOffer_Lds!B235-Actual_Small_ReconciledStdOffer!B235</f>
        <v>7.3818450000000055</v>
      </c>
      <c r="C235" s="7">
        <f>Actual_Small_StdOffer_Lds!C235-Actual_Small_ReconciledStdOffer!C235</f>
        <v>7.2229490000000141</v>
      </c>
      <c r="D235" s="7">
        <f>Actual_Small_StdOffer_Lds!D235-Actual_Small_ReconciledStdOffer!D235</f>
        <v>7.0069529999999958</v>
      </c>
      <c r="E235" s="7">
        <f>Actual_Small_StdOffer_Lds!E235-Actual_Small_ReconciledStdOffer!E235</f>
        <v>8.259287999999998</v>
      </c>
      <c r="F235" s="7">
        <f>Actual_Small_StdOffer_Lds!F235-Actual_Small_ReconciledStdOffer!F235</f>
        <v>7.2308470000000042</v>
      </c>
      <c r="G235" s="7">
        <f>Actual_Small_StdOffer_Lds!G235-Actual_Small_ReconciledStdOffer!G235</f>
        <v>3.9191080000000085</v>
      </c>
      <c r="H235" s="7">
        <f>Actual_Small_StdOffer_Lds!H235-Actual_Small_ReconciledStdOffer!H235</f>
        <v>0.66478100000000495</v>
      </c>
      <c r="I235" s="7">
        <f>Actual_Small_StdOffer_Lds!I235-Actual_Small_ReconciledStdOffer!I235</f>
        <v>-6.206081999999995</v>
      </c>
      <c r="J235" s="7">
        <f>Actual_Small_StdOffer_Lds!J235-Actual_Small_ReconciledStdOffer!J235</f>
        <v>-12.015350000000012</v>
      </c>
      <c r="K235" s="7">
        <f>Actual_Small_StdOffer_Lds!K235-Actual_Small_ReconciledStdOffer!K235</f>
        <v>-21.888161999999994</v>
      </c>
      <c r="L235" s="7">
        <f>Actual_Small_StdOffer_Lds!L235-Actual_Small_ReconciledStdOffer!L235</f>
        <v>-22.625643999999994</v>
      </c>
      <c r="M235" s="7">
        <f>Actual_Small_StdOffer_Lds!M235-Actual_Small_ReconciledStdOffer!M235</f>
        <v>-23.486737000000005</v>
      </c>
      <c r="N235" s="7">
        <f>Actual_Small_StdOffer_Lds!N235-Actual_Small_ReconciledStdOffer!N235</f>
        <v>-19.650768999999997</v>
      </c>
      <c r="O235" s="7">
        <f>Actual_Small_StdOffer_Lds!O235-Actual_Small_ReconciledStdOffer!O235</f>
        <v>-14.226004000000003</v>
      </c>
      <c r="P235" s="7">
        <f>Actual_Small_StdOffer_Lds!P235-Actual_Small_ReconciledStdOffer!P235</f>
        <v>-11.389436000000003</v>
      </c>
      <c r="Q235" s="7">
        <f>Actual_Small_StdOffer_Lds!Q235-Actual_Small_ReconciledStdOffer!Q235</f>
        <v>-10.128348000000003</v>
      </c>
      <c r="R235" s="7">
        <f>Actual_Small_StdOffer_Lds!R235-Actual_Small_ReconciledStdOffer!R235</f>
        <v>-8.1516839999999888</v>
      </c>
      <c r="S235" s="7">
        <f>Actual_Small_StdOffer_Lds!S235-Actual_Small_ReconciledStdOffer!S235</f>
        <v>-0.63590899999999806</v>
      </c>
      <c r="T235" s="7">
        <f>Actual_Small_StdOffer_Lds!T235-Actual_Small_ReconciledStdOffer!T235</f>
        <v>3.1449479999999994</v>
      </c>
      <c r="U235" s="7">
        <f>Actual_Small_StdOffer_Lds!U235-Actual_Small_ReconciledStdOffer!U235</f>
        <v>-3.487874000000005</v>
      </c>
      <c r="V235" s="7">
        <f>Actual_Small_StdOffer_Lds!V235-Actual_Small_ReconciledStdOffer!V235</f>
        <v>-8.5476869999999963</v>
      </c>
      <c r="W235" s="7">
        <f>Actual_Small_StdOffer_Lds!W235-Actual_Small_ReconciledStdOffer!W235</f>
        <v>-5.4872410000000116</v>
      </c>
      <c r="X235" s="7">
        <f>Actual_Small_StdOffer_Lds!X235-Actual_Small_ReconciledStdOffer!X235</f>
        <v>3.0481099999999941</v>
      </c>
      <c r="Y235" s="7">
        <f>Actual_Small_StdOffer_Lds!Y235-Actual_Small_ReconciledStdOffer!Y235</f>
        <v>6.0354110000000105</v>
      </c>
    </row>
    <row r="236" spans="1:25" x14ac:dyDescent="0.2">
      <c r="A236" s="5">
        <f>Actual_Small_StdOffer_Lds!A236</f>
        <v>45521</v>
      </c>
      <c r="B236" s="7">
        <f>Actual_Small_StdOffer_Lds!B236-Actual_Small_ReconciledStdOffer!B236</f>
        <v>7.5862769999999955</v>
      </c>
      <c r="C236" s="7">
        <f>Actual_Small_StdOffer_Lds!C236-Actual_Small_ReconciledStdOffer!C236</f>
        <v>7.2490729999999886</v>
      </c>
      <c r="D236" s="7">
        <f>Actual_Small_StdOffer_Lds!D236-Actual_Small_ReconciledStdOffer!D236</f>
        <v>7.1269339999999914</v>
      </c>
      <c r="E236" s="7">
        <f>Actual_Small_StdOffer_Lds!E236-Actual_Small_ReconciledStdOffer!E236</f>
        <v>7.7387590000000017</v>
      </c>
      <c r="F236" s="7">
        <f>Actual_Small_StdOffer_Lds!F236-Actual_Small_ReconciledStdOffer!F236</f>
        <v>5.3697660000000056</v>
      </c>
      <c r="G236" s="7">
        <f>Actual_Small_StdOffer_Lds!G236-Actual_Small_ReconciledStdOffer!G236</f>
        <v>2.5239270000000076</v>
      </c>
      <c r="H236" s="7">
        <f>Actual_Small_StdOffer_Lds!H236-Actual_Small_ReconciledStdOffer!H236</f>
        <v>-2.8260339999999928</v>
      </c>
      <c r="I236" s="7">
        <f>Actual_Small_StdOffer_Lds!I236-Actual_Small_ReconciledStdOffer!I236</f>
        <v>-9.3659049999999979</v>
      </c>
      <c r="J236" s="7">
        <f>Actual_Small_StdOffer_Lds!J236-Actual_Small_ReconciledStdOffer!J236</f>
        <v>-16.638233</v>
      </c>
      <c r="K236" s="7">
        <f>Actual_Small_StdOffer_Lds!K236-Actual_Small_ReconciledStdOffer!K236</f>
        <v>-26.807056000000003</v>
      </c>
      <c r="L236" s="7">
        <f>Actual_Small_StdOffer_Lds!L236-Actual_Small_ReconciledStdOffer!L236</f>
        <v>-29.023068000000009</v>
      </c>
      <c r="M236" s="7">
        <f>Actual_Small_StdOffer_Lds!M236-Actual_Small_ReconciledStdOffer!M236</f>
        <v>-27.240481000000003</v>
      </c>
      <c r="N236" s="7">
        <f>Actual_Small_StdOffer_Lds!N236-Actual_Small_ReconciledStdOffer!N236</f>
        <v>-25.453798999999989</v>
      </c>
      <c r="O236" s="7">
        <f>Actual_Small_StdOffer_Lds!O236-Actual_Small_ReconciledStdOffer!O236</f>
        <v>-20.697410999999988</v>
      </c>
      <c r="P236" s="7">
        <f>Actual_Small_StdOffer_Lds!P236-Actual_Small_ReconciledStdOffer!P236</f>
        <v>-17.992804000000007</v>
      </c>
      <c r="Q236" s="7">
        <f>Actual_Small_StdOffer_Lds!Q236-Actual_Small_ReconciledStdOffer!Q236</f>
        <v>-14.359402999999986</v>
      </c>
      <c r="R236" s="7">
        <f>Actual_Small_StdOffer_Lds!R236-Actual_Small_ReconciledStdOffer!R236</f>
        <v>-11.256906999999984</v>
      </c>
      <c r="S236" s="7">
        <f>Actual_Small_StdOffer_Lds!S236-Actual_Small_ReconciledStdOffer!S236</f>
        <v>-4.6019170000000003</v>
      </c>
      <c r="T236" s="7">
        <f>Actual_Small_StdOffer_Lds!T236-Actual_Small_ReconciledStdOffer!T236</f>
        <v>-2.7195979999999906</v>
      </c>
      <c r="U236" s="7">
        <f>Actual_Small_StdOffer_Lds!U236-Actual_Small_ReconciledStdOffer!U236</f>
        <v>-8.2454500000000053</v>
      </c>
      <c r="V236" s="7">
        <f>Actual_Small_StdOffer_Lds!V236-Actual_Small_ReconciledStdOffer!V236</f>
        <v>-10.988456000000014</v>
      </c>
      <c r="W236" s="7">
        <f>Actual_Small_StdOffer_Lds!W236-Actual_Small_ReconciledStdOffer!W236</f>
        <v>-6.2142410000000012</v>
      </c>
      <c r="X236" s="7">
        <f>Actual_Small_StdOffer_Lds!X236-Actual_Small_ReconciledStdOffer!X236</f>
        <v>1.5254089999999962</v>
      </c>
      <c r="Y236" s="7">
        <f>Actual_Small_StdOffer_Lds!Y236-Actual_Small_ReconciledStdOffer!Y236</f>
        <v>5.3280670000000185</v>
      </c>
    </row>
    <row r="237" spans="1:25" x14ac:dyDescent="0.2">
      <c r="A237" s="5">
        <f>Actual_Small_StdOffer_Lds!A237</f>
        <v>45522</v>
      </c>
      <c r="B237" s="7">
        <f>Actual_Small_StdOffer_Lds!B237-Actual_Small_ReconciledStdOffer!B237</f>
        <v>7.4085059999999956</v>
      </c>
      <c r="C237" s="7">
        <f>Actual_Small_StdOffer_Lds!C237-Actual_Small_ReconciledStdOffer!C237</f>
        <v>6.2817430000000058</v>
      </c>
      <c r="D237" s="7">
        <f>Actual_Small_StdOffer_Lds!D237-Actual_Small_ReconciledStdOffer!D237</f>
        <v>7.4615659999999977</v>
      </c>
      <c r="E237" s="7">
        <f>Actual_Small_StdOffer_Lds!E237-Actual_Small_ReconciledStdOffer!E237</f>
        <v>7.5186330000000012</v>
      </c>
      <c r="F237" s="7">
        <f>Actual_Small_StdOffer_Lds!F237-Actual_Small_ReconciledStdOffer!F237</f>
        <v>5.8434719999999913</v>
      </c>
      <c r="G237" s="7">
        <f>Actual_Small_StdOffer_Lds!G237-Actual_Small_ReconciledStdOffer!G237</f>
        <v>2.2028389999999902</v>
      </c>
      <c r="H237" s="7">
        <f>Actual_Small_StdOffer_Lds!H237-Actual_Small_ReconciledStdOffer!H237</f>
        <v>-2.7156799999999919</v>
      </c>
      <c r="I237" s="7">
        <f>Actual_Small_StdOffer_Lds!I237-Actual_Small_ReconciledStdOffer!I237</f>
        <v>-9.5968730000000164</v>
      </c>
      <c r="J237" s="7">
        <f>Actual_Small_StdOffer_Lds!J237-Actual_Small_ReconciledStdOffer!J237</f>
        <v>-12.804983000000007</v>
      </c>
      <c r="K237" s="7">
        <f>Actual_Small_StdOffer_Lds!K237-Actual_Small_ReconciledStdOffer!K237</f>
        <v>-18.920374999999993</v>
      </c>
      <c r="L237" s="7">
        <f>Actual_Small_StdOffer_Lds!L237-Actual_Small_ReconciledStdOffer!L237</f>
        <v>-18.072631999999999</v>
      </c>
      <c r="M237" s="7">
        <f>Actual_Small_StdOffer_Lds!M237-Actual_Small_ReconciledStdOffer!M237</f>
        <v>-14.318967000000015</v>
      </c>
      <c r="N237" s="7">
        <f>Actual_Small_StdOffer_Lds!N237-Actual_Small_ReconciledStdOffer!N237</f>
        <v>-12.12610500000001</v>
      </c>
      <c r="O237" s="7">
        <f>Actual_Small_StdOffer_Lds!O237-Actual_Small_ReconciledStdOffer!O237</f>
        <v>-8.2072770000000048</v>
      </c>
      <c r="P237" s="7">
        <f>Actual_Small_StdOffer_Lds!P237-Actual_Small_ReconciledStdOffer!P237</f>
        <v>-5.3307839999999942</v>
      </c>
      <c r="Q237" s="7">
        <f>Actual_Small_StdOffer_Lds!Q237-Actual_Small_ReconciledStdOffer!Q237</f>
        <v>-6.031714000000008</v>
      </c>
      <c r="R237" s="7">
        <f>Actual_Small_StdOffer_Lds!R237-Actual_Small_ReconciledStdOffer!R237</f>
        <v>-7.3174999999999955</v>
      </c>
      <c r="S237" s="7">
        <f>Actual_Small_StdOffer_Lds!S237-Actual_Small_ReconciledStdOffer!S237</f>
        <v>-0.89233599999998603</v>
      </c>
      <c r="T237" s="7">
        <f>Actual_Small_StdOffer_Lds!T237-Actual_Small_ReconciledStdOffer!T237</f>
        <v>-0.67894300000000385</v>
      </c>
      <c r="U237" s="7">
        <f>Actual_Small_StdOffer_Lds!U237-Actual_Small_ReconciledStdOffer!U237</f>
        <v>-5.4933359999999993</v>
      </c>
      <c r="V237" s="7">
        <f>Actual_Small_StdOffer_Lds!V237-Actual_Small_ReconciledStdOffer!V237</f>
        <v>-10.530040999999997</v>
      </c>
      <c r="W237" s="7">
        <f>Actual_Small_StdOffer_Lds!W237-Actual_Small_ReconciledStdOffer!W237</f>
        <v>-6.8069750000000084</v>
      </c>
      <c r="X237" s="7">
        <f>Actual_Small_StdOffer_Lds!X237-Actual_Small_ReconciledStdOffer!X237</f>
        <v>-1.0346370000000178</v>
      </c>
      <c r="Y237" s="7">
        <f>Actual_Small_StdOffer_Lds!Y237-Actual_Small_ReconciledStdOffer!Y237</f>
        <v>4.2709079999999915</v>
      </c>
    </row>
    <row r="238" spans="1:25" x14ac:dyDescent="0.2">
      <c r="A238" s="5">
        <f>Actual_Small_StdOffer_Lds!A238</f>
        <v>45523</v>
      </c>
      <c r="B238" s="7">
        <f>Actual_Small_StdOffer_Lds!B238-Actual_Small_ReconciledStdOffer!B238</f>
        <v>6.4871000000000123</v>
      </c>
      <c r="C238" s="7">
        <f>Actual_Small_StdOffer_Lds!C238-Actual_Small_ReconciledStdOffer!C238</f>
        <v>6.8016930000000002</v>
      </c>
      <c r="D238" s="7">
        <f>Actual_Small_StdOffer_Lds!D238-Actual_Small_ReconciledStdOffer!D238</f>
        <v>6.8667000000000016</v>
      </c>
      <c r="E238" s="7">
        <f>Actual_Small_StdOffer_Lds!E238-Actual_Small_ReconciledStdOffer!E238</f>
        <v>8.8072069999999982</v>
      </c>
      <c r="F238" s="7">
        <f>Actual_Small_StdOffer_Lds!F238-Actual_Small_ReconciledStdOffer!F238</f>
        <v>7.9133950000000013</v>
      </c>
      <c r="G238" s="7">
        <f>Actual_Small_StdOffer_Lds!G238-Actual_Small_ReconciledStdOffer!G238</f>
        <v>5.4739350000000115</v>
      </c>
      <c r="H238" s="7">
        <f>Actual_Small_StdOffer_Lds!H238-Actual_Small_ReconciledStdOffer!H238</f>
        <v>2.8186040000000077</v>
      </c>
      <c r="I238" s="7">
        <f>Actual_Small_StdOffer_Lds!I238-Actual_Small_ReconciledStdOffer!I238</f>
        <v>-1.6285210000000063</v>
      </c>
      <c r="J238" s="7">
        <f>Actual_Small_StdOffer_Lds!J238-Actual_Small_ReconciledStdOffer!J238</f>
        <v>-5.0299399999999963</v>
      </c>
      <c r="K238" s="7">
        <f>Actual_Small_StdOffer_Lds!K238-Actual_Small_ReconciledStdOffer!K238</f>
        <v>-13.210279999999997</v>
      </c>
      <c r="L238" s="7">
        <f>Actual_Small_StdOffer_Lds!L238-Actual_Small_ReconciledStdOffer!L238</f>
        <v>-10.894598000000002</v>
      </c>
      <c r="M238" s="7">
        <f>Actual_Small_StdOffer_Lds!M238-Actual_Small_ReconciledStdOffer!M238</f>
        <v>-8.3393050000000102</v>
      </c>
      <c r="N238" s="7">
        <f>Actual_Small_StdOffer_Lds!N238-Actual_Small_ReconciledStdOffer!N238</f>
        <v>-7.9245249999999885</v>
      </c>
      <c r="O238" s="7">
        <f>Actual_Small_StdOffer_Lds!O238-Actual_Small_ReconciledStdOffer!O238</f>
        <v>-2.4063140000000089</v>
      </c>
      <c r="P238" s="7">
        <f>Actual_Small_StdOffer_Lds!P238-Actual_Small_ReconciledStdOffer!P238</f>
        <v>-2.606970000000004</v>
      </c>
      <c r="Q238" s="7">
        <f>Actual_Small_StdOffer_Lds!Q238-Actual_Small_ReconciledStdOffer!Q238</f>
        <v>-5.0636129999999895</v>
      </c>
      <c r="R238" s="7">
        <f>Actual_Small_StdOffer_Lds!R238-Actual_Small_ReconciledStdOffer!R238</f>
        <v>-3.5013149999999911</v>
      </c>
      <c r="S238" s="7">
        <f>Actual_Small_StdOffer_Lds!S238-Actual_Small_ReconciledStdOffer!S238</f>
        <v>3.1280959999999851</v>
      </c>
      <c r="T238" s="7">
        <f>Actual_Small_StdOffer_Lds!T238-Actual_Small_ReconciledStdOffer!T238</f>
        <v>6.8012360000000029</v>
      </c>
      <c r="U238" s="7">
        <f>Actual_Small_StdOffer_Lds!U238-Actual_Small_ReconciledStdOffer!U238</f>
        <v>-0.74156700000000342</v>
      </c>
      <c r="V238" s="7">
        <f>Actual_Small_StdOffer_Lds!V238-Actual_Small_ReconciledStdOffer!V238</f>
        <v>-7.3575830000000195</v>
      </c>
      <c r="W238" s="7">
        <f>Actual_Small_StdOffer_Lds!W238-Actual_Small_ReconciledStdOffer!W238</f>
        <v>-5.2586819999999932</v>
      </c>
      <c r="X238" s="7">
        <f>Actual_Small_StdOffer_Lds!X238-Actual_Small_ReconciledStdOffer!X238</f>
        <v>2.3175470000000047</v>
      </c>
      <c r="Y238" s="7">
        <f>Actual_Small_StdOffer_Lds!Y238-Actual_Small_ReconciledStdOffer!Y238</f>
        <v>7.9726380000000034</v>
      </c>
    </row>
    <row r="239" spans="1:25" x14ac:dyDescent="0.2">
      <c r="A239" s="5">
        <f>Actual_Small_StdOffer_Lds!A239</f>
        <v>45524</v>
      </c>
      <c r="B239" s="7">
        <f>Actual_Small_StdOffer_Lds!B239-Actual_Small_ReconciledStdOffer!B239</f>
        <v>10.574546000000005</v>
      </c>
      <c r="C239" s="7">
        <f>Actual_Small_StdOffer_Lds!C239-Actual_Small_ReconciledStdOffer!C239</f>
        <v>10.819206999999999</v>
      </c>
      <c r="D239" s="7">
        <f>Actual_Small_StdOffer_Lds!D239-Actual_Small_ReconciledStdOffer!D239</f>
        <v>9.7866730000000075</v>
      </c>
      <c r="E239" s="7">
        <f>Actual_Small_StdOffer_Lds!E239-Actual_Small_ReconciledStdOffer!E239</f>
        <v>11.655817999999996</v>
      </c>
      <c r="F239" s="7">
        <f>Actual_Small_StdOffer_Lds!F239-Actual_Small_ReconciledStdOffer!F239</f>
        <v>10.634293999999997</v>
      </c>
      <c r="G239" s="7">
        <f>Actual_Small_StdOffer_Lds!G239-Actual_Small_ReconciledStdOffer!G239</f>
        <v>8.137699000000012</v>
      </c>
      <c r="H239" s="7">
        <f>Actual_Small_StdOffer_Lds!H239-Actual_Small_ReconciledStdOffer!H239</f>
        <v>4.2915999999999883</v>
      </c>
      <c r="I239" s="7">
        <f>Actual_Small_StdOffer_Lds!I239-Actual_Small_ReconciledStdOffer!I239</f>
        <v>0.27427699999999788</v>
      </c>
      <c r="J239" s="7">
        <f>Actual_Small_StdOffer_Lds!J239-Actual_Small_ReconciledStdOffer!J239</f>
        <v>-5.5400530000000003</v>
      </c>
      <c r="K239" s="7">
        <f>Actual_Small_StdOffer_Lds!K239-Actual_Small_ReconciledStdOffer!K239</f>
        <v>-12.789063999999996</v>
      </c>
      <c r="L239" s="7">
        <f>Actual_Small_StdOffer_Lds!L239-Actual_Small_ReconciledStdOffer!L239</f>
        <v>-11.990384000000006</v>
      </c>
      <c r="M239" s="7">
        <f>Actual_Small_StdOffer_Lds!M239-Actual_Small_ReconciledStdOffer!M239</f>
        <v>-10.467467999999982</v>
      </c>
      <c r="N239" s="7">
        <f>Actual_Small_StdOffer_Lds!N239-Actual_Small_ReconciledStdOffer!N239</f>
        <v>-9.4152119999999968</v>
      </c>
      <c r="O239" s="7">
        <f>Actual_Small_StdOffer_Lds!O239-Actual_Small_ReconciledStdOffer!O239</f>
        <v>-7.4326229999999924</v>
      </c>
      <c r="P239" s="7">
        <f>Actual_Small_StdOffer_Lds!P239-Actual_Small_ReconciledStdOffer!P239</f>
        <v>-9.0266440000000046</v>
      </c>
      <c r="Q239" s="7">
        <f>Actual_Small_StdOffer_Lds!Q239-Actual_Small_ReconciledStdOffer!Q239</f>
        <v>-8.6417059999999992</v>
      </c>
      <c r="R239" s="7">
        <f>Actual_Small_StdOffer_Lds!R239-Actual_Small_ReconciledStdOffer!R239</f>
        <v>-9.1606819999999942</v>
      </c>
      <c r="S239" s="7">
        <f>Actual_Small_StdOffer_Lds!S239-Actual_Small_ReconciledStdOffer!S239</f>
        <v>-4.0172670000000039</v>
      </c>
      <c r="T239" s="7">
        <f>Actual_Small_StdOffer_Lds!T239-Actual_Small_ReconciledStdOffer!T239</f>
        <v>-0.33115700000000459</v>
      </c>
      <c r="U239" s="7">
        <f>Actual_Small_StdOffer_Lds!U239-Actual_Small_ReconciledStdOffer!U239</f>
        <v>-5.0875860000000159</v>
      </c>
      <c r="V239" s="7">
        <f>Actual_Small_StdOffer_Lds!V239-Actual_Small_ReconciledStdOffer!V239</f>
        <v>-10.863696999999988</v>
      </c>
      <c r="W239" s="7">
        <f>Actual_Small_StdOffer_Lds!W239-Actual_Small_ReconciledStdOffer!W239</f>
        <v>-8.7790529999999904</v>
      </c>
      <c r="X239" s="7">
        <f>Actual_Small_StdOffer_Lds!X239-Actual_Small_ReconciledStdOffer!X239</f>
        <v>-1.1849279999999993</v>
      </c>
      <c r="Y239" s="7">
        <f>Actual_Small_StdOffer_Lds!Y239-Actual_Small_ReconciledStdOffer!Y239</f>
        <v>2.8955839999999995</v>
      </c>
    </row>
    <row r="240" spans="1:25" x14ac:dyDescent="0.2">
      <c r="A240" s="5">
        <f>Actual_Small_StdOffer_Lds!A240</f>
        <v>45525</v>
      </c>
      <c r="B240" s="7">
        <f>Actual_Small_StdOffer_Lds!B240-Actual_Small_ReconciledStdOffer!B240</f>
        <v>5.7168499999999867</v>
      </c>
      <c r="C240" s="7">
        <f>Actual_Small_StdOffer_Lds!C240-Actual_Small_ReconciledStdOffer!C240</f>
        <v>5.1965969999999899</v>
      </c>
      <c r="D240" s="7">
        <f>Actual_Small_StdOffer_Lds!D240-Actual_Small_ReconciledStdOffer!D240</f>
        <v>5.9615610000000032</v>
      </c>
      <c r="E240" s="7">
        <f>Actual_Small_StdOffer_Lds!E240-Actual_Small_ReconciledStdOffer!E240</f>
        <v>6.6440339999999978</v>
      </c>
      <c r="F240" s="7">
        <f>Actual_Small_StdOffer_Lds!F240-Actual_Small_ReconciledStdOffer!F240</f>
        <v>5.9961679999999973</v>
      </c>
      <c r="G240" s="7">
        <f>Actual_Small_StdOffer_Lds!G240-Actual_Small_ReconciledStdOffer!G240</f>
        <v>4.1813370000000063</v>
      </c>
      <c r="H240" s="7">
        <f>Actual_Small_StdOffer_Lds!H240-Actual_Small_ReconciledStdOffer!H240</f>
        <v>0.39280100000000573</v>
      </c>
      <c r="I240" s="7">
        <f>Actual_Small_StdOffer_Lds!I240-Actual_Small_ReconciledStdOffer!I240</f>
        <v>-5.8148529999999994</v>
      </c>
      <c r="J240" s="7">
        <f>Actual_Small_StdOffer_Lds!J240-Actual_Small_ReconciledStdOffer!J240</f>
        <v>-12.261074999999991</v>
      </c>
      <c r="K240" s="7">
        <f>Actual_Small_StdOffer_Lds!K240-Actual_Small_ReconciledStdOffer!K240</f>
        <v>-22.690760999999995</v>
      </c>
      <c r="L240" s="7">
        <f>Actual_Small_StdOffer_Lds!L240-Actual_Small_ReconciledStdOffer!L240</f>
        <v>-23.841836000000001</v>
      </c>
      <c r="M240" s="7">
        <f>Actual_Small_StdOffer_Lds!M240-Actual_Small_ReconciledStdOffer!M240</f>
        <v>-24.631622000000007</v>
      </c>
      <c r="N240" s="7">
        <f>Actual_Small_StdOffer_Lds!N240-Actual_Small_ReconciledStdOffer!N240</f>
        <v>-21.138197000000005</v>
      </c>
      <c r="O240" s="7">
        <f>Actual_Small_StdOffer_Lds!O240-Actual_Small_ReconciledStdOffer!O240</f>
        <v>-14.464614999999995</v>
      </c>
      <c r="P240" s="7">
        <f>Actual_Small_StdOffer_Lds!P240-Actual_Small_ReconciledStdOffer!P240</f>
        <v>-11.135164000000003</v>
      </c>
      <c r="Q240" s="7">
        <f>Actual_Small_StdOffer_Lds!Q240-Actual_Small_ReconciledStdOffer!Q240</f>
        <v>-10.824356999999992</v>
      </c>
      <c r="R240" s="7">
        <f>Actual_Small_StdOffer_Lds!R240-Actual_Small_ReconciledStdOffer!R240</f>
        <v>-13.954711000000003</v>
      </c>
      <c r="S240" s="7">
        <f>Actual_Small_StdOffer_Lds!S240-Actual_Small_ReconciledStdOffer!S240</f>
        <v>-5.0859189999999899</v>
      </c>
      <c r="T240" s="7">
        <f>Actual_Small_StdOffer_Lds!T240-Actual_Small_ReconciledStdOffer!T240</f>
        <v>-8.6695999999989226E-2</v>
      </c>
      <c r="U240" s="7">
        <f>Actual_Small_StdOffer_Lds!U240-Actual_Small_ReconciledStdOffer!U240</f>
        <v>-5.0373610000000042</v>
      </c>
      <c r="V240" s="7">
        <f>Actual_Small_StdOffer_Lds!V240-Actual_Small_ReconciledStdOffer!V240</f>
        <v>-10.540952000000004</v>
      </c>
      <c r="W240" s="7">
        <f>Actual_Small_StdOffer_Lds!W240-Actual_Small_ReconciledStdOffer!W240</f>
        <v>-8.6069530000000185</v>
      </c>
      <c r="X240" s="7">
        <f>Actual_Small_StdOffer_Lds!X240-Actual_Small_ReconciledStdOffer!X240</f>
        <v>-1.0033620000000099</v>
      </c>
      <c r="Y240" s="7">
        <f>Actual_Small_StdOffer_Lds!Y240-Actual_Small_ReconciledStdOffer!Y240</f>
        <v>2.8804670000000101</v>
      </c>
    </row>
    <row r="241" spans="1:25" x14ac:dyDescent="0.2">
      <c r="A241" s="5">
        <f>Actual_Small_StdOffer_Lds!A241</f>
        <v>45526</v>
      </c>
      <c r="B241" s="7">
        <f>Actual_Small_StdOffer_Lds!B241-Actual_Small_ReconciledStdOffer!B241</f>
        <v>5.1691549999999964</v>
      </c>
      <c r="C241" s="7">
        <f>Actual_Small_StdOffer_Lds!C241-Actual_Small_ReconciledStdOffer!C241</f>
        <v>4.8996319999999969</v>
      </c>
      <c r="D241" s="7">
        <f>Actual_Small_StdOffer_Lds!D241-Actual_Small_ReconciledStdOffer!D241</f>
        <v>4.9776580000000052</v>
      </c>
      <c r="E241" s="7">
        <f>Actual_Small_StdOffer_Lds!E241-Actual_Small_ReconciledStdOffer!E241</f>
        <v>5.715607999999996</v>
      </c>
      <c r="F241" s="7">
        <f>Actual_Small_StdOffer_Lds!F241-Actual_Small_ReconciledStdOffer!F241</f>
        <v>5.0879109999999983</v>
      </c>
      <c r="G241" s="7">
        <f>Actual_Small_StdOffer_Lds!G241-Actual_Small_ReconciledStdOffer!G241</f>
        <v>3.1172809999999984</v>
      </c>
      <c r="H241" s="7">
        <f>Actual_Small_StdOffer_Lds!H241-Actual_Small_ReconciledStdOffer!H241</f>
        <v>-1.0543320000000165</v>
      </c>
      <c r="I241" s="7">
        <f>Actual_Small_StdOffer_Lds!I241-Actual_Small_ReconciledStdOffer!I241</f>
        <v>-7.3315550000000087</v>
      </c>
      <c r="J241" s="7">
        <f>Actual_Small_StdOffer_Lds!J241-Actual_Small_ReconciledStdOffer!J241</f>
        <v>-15.675582999999989</v>
      </c>
      <c r="K241" s="7">
        <f>Actual_Small_StdOffer_Lds!K241-Actual_Small_ReconciledStdOffer!K241</f>
        <v>-29.346307999999993</v>
      </c>
      <c r="L241" s="7">
        <f>Actual_Small_StdOffer_Lds!L241-Actual_Small_ReconciledStdOffer!L241</f>
        <v>-29.267258999999996</v>
      </c>
      <c r="M241" s="7">
        <f>Actual_Small_StdOffer_Lds!M241-Actual_Small_ReconciledStdOffer!M241</f>
        <v>-23.281755000000004</v>
      </c>
      <c r="N241" s="7">
        <f>Actual_Small_StdOffer_Lds!N241-Actual_Small_ReconciledStdOffer!N241</f>
        <v>-21.53012600000001</v>
      </c>
      <c r="O241" s="7">
        <f>Actual_Small_StdOffer_Lds!O241-Actual_Small_ReconciledStdOffer!O241</f>
        <v>-18.042058999999995</v>
      </c>
      <c r="P241" s="7">
        <f>Actual_Small_StdOffer_Lds!P241-Actual_Small_ReconciledStdOffer!P241</f>
        <v>-17.361727999999999</v>
      </c>
      <c r="Q241" s="7">
        <f>Actual_Small_StdOffer_Lds!Q241-Actual_Small_ReconciledStdOffer!Q241</f>
        <v>-15.214326</v>
      </c>
      <c r="R241" s="7">
        <f>Actual_Small_StdOffer_Lds!R241-Actual_Small_ReconciledStdOffer!R241</f>
        <v>-13.648821999999981</v>
      </c>
      <c r="S241" s="7">
        <f>Actual_Small_StdOffer_Lds!S241-Actual_Small_ReconciledStdOffer!S241</f>
        <v>-7.0970069999999907</v>
      </c>
      <c r="T241" s="7">
        <f>Actual_Small_StdOffer_Lds!T241-Actual_Small_ReconciledStdOffer!T241</f>
        <v>-3.5241710000000097</v>
      </c>
      <c r="U241" s="7">
        <f>Actual_Small_StdOffer_Lds!U241-Actual_Small_ReconciledStdOffer!U241</f>
        <v>-8.6610060000000004</v>
      </c>
      <c r="V241" s="7">
        <f>Actual_Small_StdOffer_Lds!V241-Actual_Small_ReconciledStdOffer!V241</f>
        <v>-13.338476999999997</v>
      </c>
      <c r="W241" s="7">
        <f>Actual_Small_StdOffer_Lds!W241-Actual_Small_ReconciledStdOffer!W241</f>
        <v>-10.428697999999983</v>
      </c>
      <c r="X241" s="7">
        <f>Actual_Small_StdOffer_Lds!X241-Actual_Small_ReconciledStdOffer!X241</f>
        <v>-3.1827789999999965</v>
      </c>
      <c r="Y241" s="7">
        <f>Actual_Small_StdOffer_Lds!Y241-Actual_Small_ReconciledStdOffer!Y241</f>
        <v>2.0941170000000113</v>
      </c>
    </row>
    <row r="242" spans="1:25" x14ac:dyDescent="0.2">
      <c r="A242" s="5">
        <f>Actual_Small_StdOffer_Lds!A242</f>
        <v>45527</v>
      </c>
      <c r="B242" s="7">
        <f>Actual_Small_StdOffer_Lds!B242-Actual_Small_ReconciledStdOffer!B242</f>
        <v>5.1840190000000064</v>
      </c>
      <c r="C242" s="7">
        <f>Actual_Small_StdOffer_Lds!C242-Actual_Small_ReconciledStdOffer!C242</f>
        <v>4.2109099999999913</v>
      </c>
      <c r="D242" s="7">
        <f>Actual_Small_StdOffer_Lds!D242-Actual_Small_ReconciledStdOffer!D242</f>
        <v>4.8652640000000034</v>
      </c>
      <c r="E242" s="7">
        <f>Actual_Small_StdOffer_Lds!E242-Actual_Small_ReconciledStdOffer!E242</f>
        <v>6.4585380000000043</v>
      </c>
      <c r="F242" s="7">
        <f>Actual_Small_StdOffer_Lds!F242-Actual_Small_ReconciledStdOffer!F242</f>
        <v>5.1121070000000017</v>
      </c>
      <c r="G242" s="7">
        <f>Actual_Small_StdOffer_Lds!G242-Actual_Small_ReconciledStdOffer!G242</f>
        <v>1.192495000000001</v>
      </c>
      <c r="H242" s="7">
        <f>Actual_Small_StdOffer_Lds!H242-Actual_Small_ReconciledStdOffer!H242</f>
        <v>-1.0929890000000029</v>
      </c>
      <c r="I242" s="7">
        <f>Actual_Small_StdOffer_Lds!I242-Actual_Small_ReconciledStdOffer!I242</f>
        <v>-9.384681999999998</v>
      </c>
      <c r="J242" s="7">
        <f>Actual_Small_StdOffer_Lds!J242-Actual_Small_ReconciledStdOffer!J242</f>
        <v>-17.753132999999991</v>
      </c>
      <c r="K242" s="7">
        <f>Actual_Small_StdOffer_Lds!K242-Actual_Small_ReconciledStdOffer!K242</f>
        <v>-26.971763999999993</v>
      </c>
      <c r="L242" s="7">
        <f>Actual_Small_StdOffer_Lds!L242-Actual_Small_ReconciledStdOffer!L242</f>
        <v>-25.535736000000014</v>
      </c>
      <c r="M242" s="7">
        <f>Actual_Small_StdOffer_Lds!M242-Actual_Small_ReconciledStdOffer!M242</f>
        <v>-22.697933000000006</v>
      </c>
      <c r="N242" s="7">
        <f>Actual_Small_StdOffer_Lds!N242-Actual_Small_ReconciledStdOffer!N242</f>
        <v>-20.484687000000008</v>
      </c>
      <c r="O242" s="7">
        <f>Actual_Small_StdOffer_Lds!O242-Actual_Small_ReconciledStdOffer!O242</f>
        <v>-18.086971000000005</v>
      </c>
      <c r="P242" s="7">
        <f>Actual_Small_StdOffer_Lds!P242-Actual_Small_ReconciledStdOffer!P242</f>
        <v>-15.778807</v>
      </c>
      <c r="Q242" s="7">
        <f>Actual_Small_StdOffer_Lds!Q242-Actual_Small_ReconciledStdOffer!Q242</f>
        <v>-16.998541000000003</v>
      </c>
      <c r="R242" s="7">
        <f>Actual_Small_StdOffer_Lds!R242-Actual_Small_ReconciledStdOffer!R242</f>
        <v>-17.293349000000006</v>
      </c>
      <c r="S242" s="7">
        <f>Actual_Small_StdOffer_Lds!S242-Actual_Small_ReconciledStdOffer!S242</f>
        <v>-7.3672310000000039</v>
      </c>
      <c r="T242" s="7">
        <f>Actual_Small_StdOffer_Lds!T242-Actual_Small_ReconciledStdOffer!T242</f>
        <v>-3.090518000000003</v>
      </c>
      <c r="U242" s="7">
        <f>Actual_Small_StdOffer_Lds!U242-Actual_Small_ReconciledStdOffer!U242</f>
        <v>-6.6981220000000121</v>
      </c>
      <c r="V242" s="7">
        <f>Actual_Small_StdOffer_Lds!V242-Actual_Small_ReconciledStdOffer!V242</f>
        <v>-12.783951999999985</v>
      </c>
      <c r="W242" s="7">
        <f>Actual_Small_StdOffer_Lds!W242-Actual_Small_ReconciledStdOffer!W242</f>
        <v>-8.0134400000000028</v>
      </c>
      <c r="X242" s="7">
        <f>Actual_Small_StdOffer_Lds!X242-Actual_Small_ReconciledStdOffer!X242</f>
        <v>-1.526155000000017</v>
      </c>
      <c r="Y242" s="7">
        <f>Actual_Small_StdOffer_Lds!Y242-Actual_Small_ReconciledStdOffer!Y242</f>
        <v>2.803102999999993</v>
      </c>
    </row>
    <row r="243" spans="1:25" x14ac:dyDescent="0.2">
      <c r="A243" s="5">
        <f>Actual_Small_StdOffer_Lds!A243</f>
        <v>45528</v>
      </c>
      <c r="B243" s="7">
        <f>Actual_Small_StdOffer_Lds!B243-Actual_Small_ReconciledStdOffer!B243</f>
        <v>4.905668999999989</v>
      </c>
      <c r="C243" s="7">
        <f>Actual_Small_StdOffer_Lds!C243-Actual_Small_ReconciledStdOffer!C243</f>
        <v>5.0799329999999969</v>
      </c>
      <c r="D243" s="7">
        <f>Actual_Small_StdOffer_Lds!D243-Actual_Small_ReconciledStdOffer!D243</f>
        <v>4.6673380000000009</v>
      </c>
      <c r="E243" s="7">
        <f>Actual_Small_StdOffer_Lds!E243-Actual_Small_ReconciledStdOffer!E243</f>
        <v>5.4255640000000014</v>
      </c>
      <c r="F243" s="7">
        <f>Actual_Small_StdOffer_Lds!F243-Actual_Small_ReconciledStdOffer!F243</f>
        <v>4.002049999999997</v>
      </c>
      <c r="G243" s="7">
        <f>Actual_Small_StdOffer_Lds!G243-Actual_Small_ReconciledStdOffer!G243</f>
        <v>1.1394369999999938</v>
      </c>
      <c r="H243" s="7">
        <f>Actual_Small_StdOffer_Lds!H243-Actual_Small_ReconciledStdOffer!H243</f>
        <v>-3.7614020000000039</v>
      </c>
      <c r="I243" s="7">
        <f>Actual_Small_StdOffer_Lds!I243-Actual_Small_ReconciledStdOffer!I243</f>
        <v>-11.266594999999995</v>
      </c>
      <c r="J243" s="7">
        <f>Actual_Small_StdOffer_Lds!J243-Actual_Small_ReconciledStdOffer!J243</f>
        <v>-19.683960999999996</v>
      </c>
      <c r="K243" s="7">
        <f>Actual_Small_StdOffer_Lds!K243-Actual_Small_ReconciledStdOffer!K243</f>
        <v>-30.949711000000008</v>
      </c>
      <c r="L243" s="7">
        <f>Actual_Small_StdOffer_Lds!L243-Actual_Small_ReconciledStdOffer!L243</f>
        <v>-30.892799000000011</v>
      </c>
      <c r="M243" s="7">
        <f>Actual_Small_StdOffer_Lds!M243-Actual_Small_ReconciledStdOffer!M243</f>
        <v>-27.144949999999994</v>
      </c>
      <c r="N243" s="7">
        <f>Actual_Small_StdOffer_Lds!N243-Actual_Small_ReconciledStdOffer!N243</f>
        <v>-23.019597000000019</v>
      </c>
      <c r="O243" s="7">
        <f>Actual_Small_StdOffer_Lds!O243-Actual_Small_ReconciledStdOffer!O243</f>
        <v>-17.473582999999991</v>
      </c>
      <c r="P243" s="7">
        <f>Actual_Small_StdOffer_Lds!P243-Actual_Small_ReconciledStdOffer!P243</f>
        <v>-12.114187999999984</v>
      </c>
      <c r="Q243" s="7">
        <f>Actual_Small_StdOffer_Lds!Q243-Actual_Small_ReconciledStdOffer!Q243</f>
        <v>-10.807505999999989</v>
      </c>
      <c r="R243" s="7">
        <f>Actual_Small_StdOffer_Lds!R243-Actual_Small_ReconciledStdOffer!R243</f>
        <v>-6.6442730000000125</v>
      </c>
      <c r="S243" s="7">
        <f>Actual_Small_StdOffer_Lds!S243-Actual_Small_ReconciledStdOffer!S243</f>
        <v>2.3647310000000061</v>
      </c>
      <c r="T243" s="7">
        <f>Actual_Small_StdOffer_Lds!T243-Actual_Small_ReconciledStdOffer!T243</f>
        <v>6.8106319999999982</v>
      </c>
      <c r="U243" s="7">
        <f>Actual_Small_StdOffer_Lds!U243-Actual_Small_ReconciledStdOffer!U243</f>
        <v>0.47175400000000423</v>
      </c>
      <c r="V243" s="7">
        <f>Actual_Small_StdOffer_Lds!V243-Actual_Small_ReconciledStdOffer!V243</f>
        <v>-3.406060999999994</v>
      </c>
      <c r="W243" s="7">
        <f>Actual_Small_StdOffer_Lds!W243-Actual_Small_ReconciledStdOffer!W243</f>
        <v>-1.5260920000000198</v>
      </c>
      <c r="X243" s="7">
        <f>Actual_Small_StdOffer_Lds!X243-Actual_Small_ReconciledStdOffer!X243</f>
        <v>5.4671570000000145</v>
      </c>
      <c r="Y243" s="7">
        <f>Actual_Small_StdOffer_Lds!Y243-Actual_Small_ReconciledStdOffer!Y243</f>
        <v>7.4864559999999898</v>
      </c>
    </row>
    <row r="244" spans="1:25" x14ac:dyDescent="0.2">
      <c r="A244" s="5">
        <f>Actual_Small_StdOffer_Lds!A244</f>
        <v>45529</v>
      </c>
      <c r="B244" s="7">
        <f>Actual_Small_StdOffer_Lds!B244-Actual_Small_ReconciledStdOffer!B244</f>
        <v>8.617459999999987</v>
      </c>
      <c r="C244" s="7">
        <f>Actual_Small_StdOffer_Lds!C244-Actual_Small_ReconciledStdOffer!C244</f>
        <v>8.3563429999999883</v>
      </c>
      <c r="D244" s="7">
        <f>Actual_Small_StdOffer_Lds!D244-Actual_Small_ReconciledStdOffer!D244</f>
        <v>8.4918140000000051</v>
      </c>
      <c r="E244" s="7">
        <f>Actual_Small_StdOffer_Lds!E244-Actual_Small_ReconciledStdOffer!E244</f>
        <v>8.4290590000000023</v>
      </c>
      <c r="F244" s="7">
        <f>Actual_Small_StdOffer_Lds!F244-Actual_Small_ReconciledStdOffer!F244</f>
        <v>6.0202950000000044</v>
      </c>
      <c r="G244" s="7">
        <f>Actual_Small_StdOffer_Lds!G244-Actual_Small_ReconciledStdOffer!G244</f>
        <v>2.0708719999999943</v>
      </c>
      <c r="H244" s="7">
        <f>Actual_Small_StdOffer_Lds!H244-Actual_Small_ReconciledStdOffer!H244</f>
        <v>-3.8555780000000084</v>
      </c>
      <c r="I244" s="7">
        <f>Actual_Small_StdOffer_Lds!I244-Actual_Small_ReconciledStdOffer!I244</f>
        <v>-10.170509999999993</v>
      </c>
      <c r="J244" s="7">
        <f>Actual_Small_StdOffer_Lds!J244-Actual_Small_ReconciledStdOffer!J244</f>
        <v>-18.504722000000015</v>
      </c>
      <c r="K244" s="7">
        <f>Actual_Small_StdOffer_Lds!K244-Actual_Small_ReconciledStdOffer!K244</f>
        <v>-27.955112</v>
      </c>
      <c r="L244" s="7">
        <f>Actual_Small_StdOffer_Lds!L244-Actual_Small_ReconciledStdOffer!L244</f>
        <v>-27.565629999999999</v>
      </c>
      <c r="M244" s="7">
        <f>Actual_Small_StdOffer_Lds!M244-Actual_Small_ReconciledStdOffer!M244</f>
        <v>-23.223991000000012</v>
      </c>
      <c r="N244" s="7">
        <f>Actual_Small_StdOffer_Lds!N244-Actual_Small_ReconciledStdOffer!N244</f>
        <v>-17.176678999999993</v>
      </c>
      <c r="O244" s="7">
        <f>Actual_Small_StdOffer_Lds!O244-Actual_Small_ReconciledStdOffer!O244</f>
        <v>-10.632548999999997</v>
      </c>
      <c r="P244" s="7">
        <f>Actual_Small_StdOffer_Lds!P244-Actual_Small_ReconciledStdOffer!P244</f>
        <v>-4.4854649999999907</v>
      </c>
      <c r="Q244" s="7">
        <f>Actual_Small_StdOffer_Lds!Q244-Actual_Small_ReconciledStdOffer!Q244</f>
        <v>-0.70507299999999873</v>
      </c>
      <c r="R244" s="7">
        <f>Actual_Small_StdOffer_Lds!R244-Actual_Small_ReconciledStdOffer!R244</f>
        <v>1.2782919999999791</v>
      </c>
      <c r="S244" s="7">
        <f>Actual_Small_StdOffer_Lds!S244-Actual_Small_ReconciledStdOffer!S244</f>
        <v>8.0658860000000061</v>
      </c>
      <c r="T244" s="7">
        <f>Actual_Small_StdOffer_Lds!T244-Actual_Small_ReconciledStdOffer!T244</f>
        <v>11.141323999999997</v>
      </c>
      <c r="U244" s="7">
        <f>Actual_Small_StdOffer_Lds!U244-Actual_Small_ReconciledStdOffer!U244</f>
        <v>5.4596640000000036</v>
      </c>
      <c r="V244" s="7">
        <f>Actual_Small_StdOffer_Lds!V244-Actual_Small_ReconciledStdOffer!V244</f>
        <v>0.45489600000000507</v>
      </c>
      <c r="W244" s="7">
        <f>Actual_Small_StdOffer_Lds!W244-Actual_Small_ReconciledStdOffer!W244</f>
        <v>0.52338199999999802</v>
      </c>
      <c r="X244" s="7">
        <f>Actual_Small_StdOffer_Lds!X244-Actual_Small_ReconciledStdOffer!X244</f>
        <v>5.8879140000000092</v>
      </c>
      <c r="Y244" s="7">
        <f>Actual_Small_StdOffer_Lds!Y244-Actual_Small_ReconciledStdOffer!Y244</f>
        <v>8.2889339999999976</v>
      </c>
    </row>
    <row r="245" spans="1:25" x14ac:dyDescent="0.2">
      <c r="A245" s="5">
        <f>Actual_Small_StdOffer_Lds!A245</f>
        <v>45530</v>
      </c>
      <c r="B245" s="7">
        <f>Actual_Small_StdOffer_Lds!B245-Actual_Small_ReconciledStdOffer!B245</f>
        <v>10.392154999999995</v>
      </c>
      <c r="C245" s="7">
        <f>Actual_Small_StdOffer_Lds!C245-Actual_Small_ReconciledStdOffer!C245</f>
        <v>9.8276289999999946</v>
      </c>
      <c r="D245" s="7">
        <f>Actual_Small_StdOffer_Lds!D245-Actual_Small_ReconciledStdOffer!D245</f>
        <v>10.092703</v>
      </c>
      <c r="E245" s="7">
        <f>Actual_Small_StdOffer_Lds!E245-Actual_Small_ReconciledStdOffer!E245</f>
        <v>10.935932000000001</v>
      </c>
      <c r="F245" s="7">
        <f>Actual_Small_StdOffer_Lds!F245-Actual_Small_ReconciledStdOffer!F245</f>
        <v>10.158308999999996</v>
      </c>
      <c r="G245" s="7">
        <f>Actual_Small_StdOffer_Lds!G245-Actual_Small_ReconciledStdOffer!G245</f>
        <v>7.6746969999999948</v>
      </c>
      <c r="H245" s="7">
        <f>Actual_Small_StdOffer_Lds!H245-Actual_Small_ReconciledStdOffer!H245</f>
        <v>5.1220659999999896</v>
      </c>
      <c r="I245" s="7">
        <f>Actual_Small_StdOffer_Lds!I245-Actual_Small_ReconciledStdOffer!I245</f>
        <v>1.2283120000000025</v>
      </c>
      <c r="J245" s="7">
        <f>Actual_Small_StdOffer_Lds!J245-Actual_Small_ReconciledStdOffer!J245</f>
        <v>-3.6496179999999896</v>
      </c>
      <c r="K245" s="7">
        <f>Actual_Small_StdOffer_Lds!K245-Actual_Small_ReconciledStdOffer!K245</f>
        <v>-10.968291000000008</v>
      </c>
      <c r="L245" s="7">
        <f>Actual_Small_StdOffer_Lds!L245-Actual_Small_ReconciledStdOffer!L245</f>
        <v>-12.806637999999992</v>
      </c>
      <c r="M245" s="7">
        <f>Actual_Small_StdOffer_Lds!M245-Actual_Small_ReconciledStdOffer!M245</f>
        <v>-17.33150400000001</v>
      </c>
      <c r="N245" s="7">
        <f>Actual_Small_StdOffer_Lds!N245-Actual_Small_ReconciledStdOffer!N245</f>
        <v>-15.324013000000008</v>
      </c>
      <c r="O245" s="7">
        <f>Actual_Small_StdOffer_Lds!O245-Actual_Small_ReconciledStdOffer!O245</f>
        <v>-6.3993719999999996</v>
      </c>
      <c r="P245" s="7">
        <f>Actual_Small_StdOffer_Lds!P245-Actual_Small_ReconciledStdOffer!P245</f>
        <v>-5.2249349999999879</v>
      </c>
      <c r="Q245" s="7">
        <f>Actual_Small_StdOffer_Lds!Q245-Actual_Small_ReconciledStdOffer!Q245</f>
        <v>-4.4559619999999995</v>
      </c>
      <c r="R245" s="7">
        <f>Actual_Small_StdOffer_Lds!R245-Actual_Small_ReconciledStdOffer!R245</f>
        <v>-2.1047929999999866</v>
      </c>
      <c r="S245" s="7">
        <f>Actual_Small_StdOffer_Lds!S245-Actual_Small_ReconciledStdOffer!S245</f>
        <v>5.0199880000000121</v>
      </c>
      <c r="T245" s="7">
        <f>Actual_Small_StdOffer_Lds!T245-Actual_Small_ReconciledStdOffer!T245</f>
        <v>10.252351000000004</v>
      </c>
      <c r="U245" s="7">
        <f>Actual_Small_StdOffer_Lds!U245-Actual_Small_ReconciledStdOffer!U245</f>
        <v>4.2167189999999977</v>
      </c>
      <c r="V245" s="7">
        <f>Actual_Small_StdOffer_Lds!V245-Actual_Small_ReconciledStdOffer!V245</f>
        <v>-2.9722299999999962</v>
      </c>
      <c r="W245" s="7">
        <f>Actual_Small_StdOffer_Lds!W245-Actual_Small_ReconciledStdOffer!W245</f>
        <v>-2.1822680000000076</v>
      </c>
      <c r="X245" s="7">
        <f>Actual_Small_StdOffer_Lds!X245-Actual_Small_ReconciledStdOffer!X245</f>
        <v>3.2424259999999947</v>
      </c>
      <c r="Y245" s="7">
        <f>Actual_Small_StdOffer_Lds!Y245-Actual_Small_ReconciledStdOffer!Y245</f>
        <v>6.2335300000000018</v>
      </c>
    </row>
    <row r="246" spans="1:25" x14ac:dyDescent="0.2">
      <c r="A246" s="5">
        <f>Actual_Small_StdOffer_Lds!A246</f>
        <v>45531</v>
      </c>
      <c r="B246" s="7">
        <f>Actual_Small_StdOffer_Lds!B246-Actual_Small_ReconciledStdOffer!B246</f>
        <v>9.017257000000015</v>
      </c>
      <c r="C246" s="7">
        <f>Actual_Small_StdOffer_Lds!C246-Actual_Small_ReconciledStdOffer!C246</f>
        <v>8.0435439999999971</v>
      </c>
      <c r="D246" s="7">
        <f>Actual_Small_StdOffer_Lds!D246-Actual_Small_ReconciledStdOffer!D246</f>
        <v>7.9771180000000044</v>
      </c>
      <c r="E246" s="7">
        <f>Actual_Small_StdOffer_Lds!E246-Actual_Small_ReconciledStdOffer!E246</f>
        <v>8.6767729999999901</v>
      </c>
      <c r="F246" s="7">
        <f>Actual_Small_StdOffer_Lds!F246-Actual_Small_ReconciledStdOffer!F246</f>
        <v>7.7733729999999994</v>
      </c>
      <c r="G246" s="7">
        <f>Actual_Small_StdOffer_Lds!G246-Actual_Small_ReconciledStdOffer!G246</f>
        <v>5.7389330000000029</v>
      </c>
      <c r="H246" s="7">
        <f>Actual_Small_StdOffer_Lds!H246-Actual_Small_ReconciledStdOffer!H246</f>
        <v>2.2802429999999987</v>
      </c>
      <c r="I246" s="7">
        <f>Actual_Small_StdOffer_Lds!I246-Actual_Small_ReconciledStdOffer!I246</f>
        <v>-3.1546439999999905</v>
      </c>
      <c r="J246" s="7">
        <f>Actual_Small_StdOffer_Lds!J246-Actual_Small_ReconciledStdOffer!J246</f>
        <v>-10.865031999999999</v>
      </c>
      <c r="K246" s="7">
        <f>Actual_Small_StdOffer_Lds!K246-Actual_Small_ReconciledStdOffer!K246</f>
        <v>-22.387905000000003</v>
      </c>
      <c r="L246" s="7">
        <f>Actual_Small_StdOffer_Lds!L246-Actual_Small_ReconciledStdOffer!L246</f>
        <v>-23.461724000000004</v>
      </c>
      <c r="M246" s="7">
        <f>Actual_Small_StdOffer_Lds!M246-Actual_Small_ReconciledStdOffer!M246</f>
        <v>-20.229326</v>
      </c>
      <c r="N246" s="7">
        <f>Actual_Small_StdOffer_Lds!N246-Actual_Small_ReconciledStdOffer!N246</f>
        <v>-16.951202000000009</v>
      </c>
      <c r="O246" s="7">
        <f>Actual_Small_StdOffer_Lds!O246-Actual_Small_ReconciledStdOffer!O246</f>
        <v>-9.9015990000000045</v>
      </c>
      <c r="P246" s="7">
        <f>Actual_Small_StdOffer_Lds!P246-Actual_Small_ReconciledStdOffer!P246</f>
        <v>-6.720903000000007</v>
      </c>
      <c r="Q246" s="7">
        <f>Actual_Small_StdOffer_Lds!Q246-Actual_Small_ReconciledStdOffer!Q246</f>
        <v>-4.0897939999999977</v>
      </c>
      <c r="R246" s="7">
        <f>Actual_Small_StdOffer_Lds!R246-Actual_Small_ReconciledStdOffer!R246</f>
        <v>-1.1293220000000019</v>
      </c>
      <c r="S246" s="7">
        <f>Actual_Small_StdOffer_Lds!S246-Actual_Small_ReconciledStdOffer!S246</f>
        <v>5.4893579999999957</v>
      </c>
      <c r="T246" s="7">
        <f>Actual_Small_StdOffer_Lds!T246-Actual_Small_ReconciledStdOffer!T246</f>
        <v>12.721293000000017</v>
      </c>
      <c r="U246" s="7">
        <f>Actual_Small_StdOffer_Lds!U246-Actual_Small_ReconciledStdOffer!U246</f>
        <v>7.9785770000000014</v>
      </c>
      <c r="V246" s="7">
        <f>Actual_Small_StdOffer_Lds!V246-Actual_Small_ReconciledStdOffer!V246</f>
        <v>-5.3050000000013142E-2</v>
      </c>
      <c r="W246" s="7">
        <f>Actual_Small_StdOffer_Lds!W246-Actual_Small_ReconciledStdOffer!W246</f>
        <v>-0.20854300000000592</v>
      </c>
      <c r="X246" s="7">
        <f>Actual_Small_StdOffer_Lds!X246-Actual_Small_ReconciledStdOffer!X246</f>
        <v>5.6535209999999978</v>
      </c>
      <c r="Y246" s="7">
        <f>Actual_Small_StdOffer_Lds!Y246-Actual_Small_ReconciledStdOffer!Y246</f>
        <v>8.2793009999999896</v>
      </c>
    </row>
    <row r="247" spans="1:25" x14ac:dyDescent="0.2">
      <c r="A247" s="5">
        <f>Actual_Small_StdOffer_Lds!A247</f>
        <v>45532</v>
      </c>
      <c r="B247" s="7">
        <f>Actual_Small_StdOffer_Lds!B247-Actual_Small_ReconciledStdOffer!B247</f>
        <v>11.80056299999999</v>
      </c>
      <c r="C247" s="7">
        <f>Actual_Small_StdOffer_Lds!C247-Actual_Small_ReconciledStdOffer!C247</f>
        <v>10.574193999999999</v>
      </c>
      <c r="D247" s="7">
        <f>Actual_Small_StdOffer_Lds!D247-Actual_Small_ReconciledStdOffer!D247</f>
        <v>11.419139999999985</v>
      </c>
      <c r="E247" s="7">
        <f>Actual_Small_StdOffer_Lds!E247-Actual_Small_ReconciledStdOffer!E247</f>
        <v>11.385282000000011</v>
      </c>
      <c r="F247" s="7">
        <f>Actual_Small_StdOffer_Lds!F247-Actual_Small_ReconciledStdOffer!F247</f>
        <v>11.583905999999999</v>
      </c>
      <c r="G247" s="7">
        <f>Actual_Small_StdOffer_Lds!G247-Actual_Small_ReconciledStdOffer!G247</f>
        <v>9.8240589999999912</v>
      </c>
      <c r="H247" s="7">
        <f>Actual_Small_StdOffer_Lds!H247-Actual_Small_ReconciledStdOffer!H247</f>
        <v>9.421670000000006</v>
      </c>
      <c r="I247" s="7">
        <f>Actual_Small_StdOffer_Lds!I247-Actual_Small_ReconciledStdOffer!I247</f>
        <v>3.7421349999999904</v>
      </c>
      <c r="J247" s="7">
        <f>Actual_Small_StdOffer_Lds!J247-Actual_Small_ReconciledStdOffer!J247</f>
        <v>-2.539346000000009</v>
      </c>
      <c r="K247" s="7">
        <f>Actual_Small_StdOffer_Lds!K247-Actual_Small_ReconciledStdOffer!K247</f>
        <v>-9.1522330000000096</v>
      </c>
      <c r="L247" s="7">
        <f>Actual_Small_StdOffer_Lds!L247-Actual_Small_ReconciledStdOffer!L247</f>
        <v>-7.7543610000000029</v>
      </c>
      <c r="M247" s="7">
        <f>Actual_Small_StdOffer_Lds!M247-Actual_Small_ReconciledStdOffer!M247</f>
        <v>-8.5051039999999887</v>
      </c>
      <c r="N247" s="7">
        <f>Actual_Small_StdOffer_Lds!N247-Actual_Small_ReconciledStdOffer!N247</f>
        <v>-8.4020529999999951</v>
      </c>
      <c r="O247" s="7">
        <f>Actual_Small_StdOffer_Lds!O247-Actual_Small_ReconciledStdOffer!O247</f>
        <v>-2.9526110000000045</v>
      </c>
      <c r="P247" s="7">
        <f>Actual_Small_StdOffer_Lds!P247-Actual_Small_ReconciledStdOffer!P247</f>
        <v>-5.3361319999999921</v>
      </c>
      <c r="Q247" s="7">
        <f>Actual_Small_StdOffer_Lds!Q247-Actual_Small_ReconciledStdOffer!Q247</f>
        <v>-8.6327409999999958</v>
      </c>
      <c r="R247" s="7">
        <f>Actual_Small_StdOffer_Lds!R247-Actual_Small_ReconciledStdOffer!R247</f>
        <v>-13.264307999999986</v>
      </c>
      <c r="S247" s="7">
        <f>Actual_Small_StdOffer_Lds!S247-Actual_Small_ReconciledStdOffer!S247</f>
        <v>-2.1266130000000061</v>
      </c>
      <c r="T247" s="7">
        <f>Actual_Small_StdOffer_Lds!T247-Actual_Small_ReconciledStdOffer!T247</f>
        <v>2.5464409999999873</v>
      </c>
      <c r="U247" s="7">
        <f>Actual_Small_StdOffer_Lds!U247-Actual_Small_ReconciledStdOffer!U247</f>
        <v>-1.0559130000000039</v>
      </c>
      <c r="V247" s="7">
        <f>Actual_Small_StdOffer_Lds!V247-Actual_Small_ReconciledStdOffer!V247</f>
        <v>-5.9118720000000025</v>
      </c>
      <c r="W247" s="7">
        <f>Actual_Small_StdOffer_Lds!W247-Actual_Small_ReconciledStdOffer!W247</f>
        <v>-6.4814840000000089</v>
      </c>
      <c r="X247" s="7">
        <f>Actual_Small_StdOffer_Lds!X247-Actual_Small_ReconciledStdOffer!X247</f>
        <v>-0.38654200000000571</v>
      </c>
      <c r="Y247" s="7">
        <f>Actual_Small_StdOffer_Lds!Y247-Actual_Small_ReconciledStdOffer!Y247</f>
        <v>2.4619569999999982</v>
      </c>
    </row>
    <row r="248" spans="1:25" x14ac:dyDescent="0.2">
      <c r="A248" s="5">
        <f>Actual_Small_StdOffer_Lds!A248</f>
        <v>45533</v>
      </c>
      <c r="B248" s="7">
        <f>Actual_Small_StdOffer_Lds!B248-Actual_Small_ReconciledStdOffer!B248</f>
        <v>2.9558139999999966</v>
      </c>
      <c r="C248" s="7">
        <f>Actual_Small_StdOffer_Lds!C248-Actual_Small_ReconciledStdOffer!C248</f>
        <v>6.0537189999999939</v>
      </c>
      <c r="D248" s="7">
        <f>Actual_Small_StdOffer_Lds!D248-Actual_Small_ReconciledStdOffer!D248</f>
        <v>5.5049780000000013</v>
      </c>
      <c r="E248" s="7">
        <f>Actual_Small_StdOffer_Lds!E248-Actual_Small_ReconciledStdOffer!E248</f>
        <v>5.6434449999999927</v>
      </c>
      <c r="F248" s="7">
        <f>Actual_Small_StdOffer_Lds!F248-Actual_Small_ReconciledStdOffer!F248</f>
        <v>5.7238229999999959</v>
      </c>
      <c r="G248" s="7">
        <f>Actual_Small_StdOffer_Lds!G248-Actual_Small_ReconciledStdOffer!G248</f>
        <v>3.2978629999999995</v>
      </c>
      <c r="H248" s="7">
        <f>Actual_Small_StdOffer_Lds!H248-Actual_Small_ReconciledStdOffer!H248</f>
        <v>2.3858990000000091</v>
      </c>
      <c r="I248" s="7">
        <f>Actual_Small_StdOffer_Lds!I248-Actual_Small_ReconciledStdOffer!I248</f>
        <v>-6.2230350000000101</v>
      </c>
      <c r="J248" s="7">
        <f>Actual_Small_StdOffer_Lds!J248-Actual_Small_ReconciledStdOffer!J248</f>
        <v>-14.877832999999995</v>
      </c>
      <c r="K248" s="7">
        <f>Actual_Small_StdOffer_Lds!K248-Actual_Small_ReconciledStdOffer!K248</f>
        <v>-27.221986000000015</v>
      </c>
      <c r="L248" s="7">
        <f>Actual_Small_StdOffer_Lds!L248-Actual_Small_ReconciledStdOffer!L248</f>
        <v>-26.231109000000004</v>
      </c>
      <c r="M248" s="7">
        <f>Actual_Small_StdOffer_Lds!M248-Actual_Small_ReconciledStdOffer!M248</f>
        <v>-24.790706</v>
      </c>
      <c r="N248" s="7">
        <f>Actual_Small_StdOffer_Lds!N248-Actual_Small_ReconciledStdOffer!N248</f>
        <v>-22.488799</v>
      </c>
      <c r="O248" s="7">
        <f>Actual_Small_StdOffer_Lds!O248-Actual_Small_ReconciledStdOffer!O248</f>
        <v>-18.790358999999995</v>
      </c>
      <c r="P248" s="7">
        <f>Actual_Small_StdOffer_Lds!P248-Actual_Small_ReconciledStdOffer!P248</f>
        <v>-14.803424000000007</v>
      </c>
      <c r="Q248" s="7">
        <f>Actual_Small_StdOffer_Lds!Q248-Actual_Small_ReconciledStdOffer!Q248</f>
        <v>-13.666435000000007</v>
      </c>
      <c r="R248" s="7">
        <f>Actual_Small_StdOffer_Lds!R248-Actual_Small_ReconciledStdOffer!R248</f>
        <v>-13.108640000000008</v>
      </c>
      <c r="S248" s="7">
        <f>Actual_Small_StdOffer_Lds!S248-Actual_Small_ReconciledStdOffer!S248</f>
        <v>-4.9450369999999992</v>
      </c>
      <c r="T248" s="7">
        <f>Actual_Small_StdOffer_Lds!T248-Actual_Small_ReconciledStdOffer!T248</f>
        <v>-4.222400000000448E-2</v>
      </c>
      <c r="U248" s="7">
        <f>Actual_Small_StdOffer_Lds!U248-Actual_Small_ReconciledStdOffer!U248</f>
        <v>-4.41664999999999</v>
      </c>
      <c r="V248" s="7">
        <f>Actual_Small_StdOffer_Lds!V248-Actual_Small_ReconciledStdOffer!V248</f>
        <v>-11.90728</v>
      </c>
      <c r="W248" s="7">
        <f>Actual_Small_StdOffer_Lds!W248-Actual_Small_ReconciledStdOffer!W248</f>
        <v>-9.6315939999999927</v>
      </c>
      <c r="X248" s="7">
        <f>Actual_Small_StdOffer_Lds!X248-Actual_Small_ReconciledStdOffer!X248</f>
        <v>-3.0602359999999891</v>
      </c>
      <c r="Y248" s="7">
        <f>Actual_Small_StdOffer_Lds!Y248-Actual_Small_ReconciledStdOffer!Y248</f>
        <v>0.18265900000000101</v>
      </c>
    </row>
    <row r="249" spans="1:25" x14ac:dyDescent="0.2">
      <c r="A249" s="5">
        <f>Actual_Small_StdOffer_Lds!A249</f>
        <v>45534</v>
      </c>
      <c r="B249" s="7">
        <f>Actual_Small_StdOffer_Lds!B249-Actual_Small_ReconciledStdOffer!B249</f>
        <v>4.0290260000000018</v>
      </c>
      <c r="C249" s="7">
        <f>Actual_Small_StdOffer_Lds!C249-Actual_Small_ReconciledStdOffer!C249</f>
        <v>3.772658000000007</v>
      </c>
      <c r="D249" s="7">
        <f>Actual_Small_StdOffer_Lds!D249-Actual_Small_ReconciledStdOffer!D249</f>
        <v>4.2693650000000076</v>
      </c>
      <c r="E249" s="7">
        <f>Actual_Small_StdOffer_Lds!E249-Actual_Small_ReconciledStdOffer!E249</f>
        <v>5.352211000000004</v>
      </c>
      <c r="F249" s="7">
        <f>Actual_Small_StdOffer_Lds!F249-Actual_Small_ReconciledStdOffer!F249</f>
        <v>5.3765399999999985</v>
      </c>
      <c r="G249" s="7">
        <f>Actual_Small_StdOffer_Lds!G249-Actual_Small_ReconciledStdOffer!G249</f>
        <v>2.7569389999999956</v>
      </c>
      <c r="H249" s="7">
        <f>Actual_Small_StdOffer_Lds!H249-Actual_Small_ReconciledStdOffer!H249</f>
        <v>0.7056609999999921</v>
      </c>
      <c r="I249" s="7">
        <f>Actual_Small_StdOffer_Lds!I249-Actual_Small_ReconciledStdOffer!I249</f>
        <v>-5.4699209999999994</v>
      </c>
      <c r="J249" s="7">
        <f>Actual_Small_StdOffer_Lds!J249-Actual_Small_ReconciledStdOffer!J249</f>
        <v>-13.359241999999995</v>
      </c>
      <c r="K249" s="7">
        <f>Actual_Small_StdOffer_Lds!K249-Actual_Small_ReconciledStdOffer!K249</f>
        <v>-23.776505</v>
      </c>
      <c r="L249" s="7">
        <f>Actual_Small_StdOffer_Lds!L249-Actual_Small_ReconciledStdOffer!L249</f>
        <v>-23.161557000000002</v>
      </c>
      <c r="M249" s="7">
        <f>Actual_Small_StdOffer_Lds!M249-Actual_Small_ReconciledStdOffer!M249</f>
        <v>-22.403280999999993</v>
      </c>
      <c r="N249" s="7">
        <f>Actual_Small_StdOffer_Lds!N249-Actual_Small_ReconciledStdOffer!N249</f>
        <v>-19.992952000000002</v>
      </c>
      <c r="O249" s="7">
        <f>Actual_Small_StdOffer_Lds!O249-Actual_Small_ReconciledStdOffer!O249</f>
        <v>-17.831124000000017</v>
      </c>
      <c r="P249" s="7">
        <f>Actual_Small_StdOffer_Lds!P249-Actual_Small_ReconciledStdOffer!P249</f>
        <v>-13.757285999999993</v>
      </c>
      <c r="Q249" s="7">
        <f>Actual_Small_StdOffer_Lds!Q249-Actual_Small_ReconciledStdOffer!Q249</f>
        <v>-13.451782000000009</v>
      </c>
      <c r="R249" s="7">
        <f>Actual_Small_StdOffer_Lds!R249-Actual_Small_ReconciledStdOffer!R249</f>
        <v>-12.939572999999996</v>
      </c>
      <c r="S249" s="7">
        <f>Actual_Small_StdOffer_Lds!S249-Actual_Small_ReconciledStdOffer!S249</f>
        <v>-5.4506609999999966</v>
      </c>
      <c r="T249" s="7">
        <f>Actual_Small_StdOffer_Lds!T249-Actual_Small_ReconciledStdOffer!T249</f>
        <v>-2.9306950000000001</v>
      </c>
      <c r="U249" s="7">
        <f>Actual_Small_StdOffer_Lds!U249-Actual_Small_ReconciledStdOffer!U249</f>
        <v>-7.9415939999999949</v>
      </c>
      <c r="V249" s="7">
        <f>Actual_Small_StdOffer_Lds!V249-Actual_Small_ReconciledStdOffer!V249</f>
        <v>-13.213108000000005</v>
      </c>
      <c r="W249" s="7">
        <f>Actual_Small_StdOffer_Lds!W249-Actual_Small_ReconciledStdOffer!W249</f>
        <v>-8.6989090000000004</v>
      </c>
      <c r="X249" s="7">
        <f>Actual_Small_StdOffer_Lds!X249-Actual_Small_ReconciledStdOffer!X249</f>
        <v>-1.5685409999999962</v>
      </c>
      <c r="Y249" s="7">
        <f>Actual_Small_StdOffer_Lds!Y249-Actual_Small_ReconciledStdOffer!Y249</f>
        <v>2.0850160000000102</v>
      </c>
    </row>
    <row r="250" spans="1:25" x14ac:dyDescent="0.2">
      <c r="A250" s="5">
        <f>Actual_Small_StdOffer_Lds!A250</f>
        <v>45535</v>
      </c>
      <c r="B250" s="7">
        <f>Actual_Small_StdOffer_Lds!B250-Actual_Small_ReconciledStdOffer!B250</f>
        <v>4.8099199999999982</v>
      </c>
      <c r="C250" s="7">
        <f>Actual_Small_StdOffer_Lds!C250-Actual_Small_ReconciledStdOffer!C250</f>
        <v>5.2536699999999996</v>
      </c>
      <c r="D250" s="7">
        <f>Actual_Small_StdOffer_Lds!D250-Actual_Small_ReconciledStdOffer!D250</f>
        <v>5.9519230000000007</v>
      </c>
      <c r="E250" s="7">
        <f>Actual_Small_StdOffer_Lds!E250-Actual_Small_ReconciledStdOffer!E250</f>
        <v>5.8889640000000014</v>
      </c>
      <c r="F250" s="7">
        <f>Actual_Small_StdOffer_Lds!F250-Actual_Small_ReconciledStdOffer!F250</f>
        <v>4.6947759999999974</v>
      </c>
      <c r="G250" s="7">
        <f>Actual_Small_StdOffer_Lds!G250-Actual_Small_ReconciledStdOffer!G250</f>
        <v>2.2807579999999987</v>
      </c>
      <c r="H250" s="7">
        <f>Actual_Small_StdOffer_Lds!H250-Actual_Small_ReconciledStdOffer!H250</f>
        <v>-2.216423000000006</v>
      </c>
      <c r="I250" s="7">
        <f>Actual_Small_StdOffer_Lds!I250-Actual_Small_ReconciledStdOffer!I250</f>
        <v>-7.1788379999999989</v>
      </c>
      <c r="J250" s="7">
        <f>Actual_Small_StdOffer_Lds!J250-Actual_Small_ReconciledStdOffer!J250</f>
        <v>-11.561183999999997</v>
      </c>
      <c r="K250" s="7">
        <f>Actual_Small_StdOffer_Lds!K250-Actual_Small_ReconciledStdOffer!K250</f>
        <v>-19.184499000000002</v>
      </c>
      <c r="L250" s="7">
        <f>Actual_Small_StdOffer_Lds!L250-Actual_Small_ReconciledStdOffer!L250</f>
        <v>-20.560428999999999</v>
      </c>
      <c r="M250" s="7">
        <f>Actual_Small_StdOffer_Lds!M250-Actual_Small_ReconciledStdOffer!M250</f>
        <v>-17.107822999999996</v>
      </c>
      <c r="N250" s="7">
        <f>Actual_Small_StdOffer_Lds!N250-Actual_Small_ReconciledStdOffer!N250</f>
        <v>-15.623543999999995</v>
      </c>
      <c r="O250" s="7">
        <f>Actual_Small_StdOffer_Lds!O250-Actual_Small_ReconciledStdOffer!O250</f>
        <v>-12.878070000000008</v>
      </c>
      <c r="P250" s="7">
        <f>Actual_Small_StdOffer_Lds!P250-Actual_Small_ReconciledStdOffer!P250</f>
        <v>-7.2993790000000018</v>
      </c>
      <c r="Q250" s="7">
        <f>Actual_Small_StdOffer_Lds!Q250-Actual_Small_ReconciledStdOffer!Q250</f>
        <v>-7.829338000000007</v>
      </c>
      <c r="R250" s="7">
        <f>Actual_Small_StdOffer_Lds!R250-Actual_Small_ReconciledStdOffer!R250</f>
        <v>-7.7695459999999912</v>
      </c>
      <c r="S250" s="7">
        <f>Actual_Small_StdOffer_Lds!S250-Actual_Small_ReconciledStdOffer!S250</f>
        <v>-3.2839030000000093</v>
      </c>
      <c r="T250" s="7">
        <f>Actual_Small_StdOffer_Lds!T250-Actual_Small_ReconciledStdOffer!T250</f>
        <v>-2.5656110000000041</v>
      </c>
      <c r="U250" s="7">
        <f>Actual_Small_StdOffer_Lds!U250-Actual_Small_ReconciledStdOffer!U250</f>
        <v>-7.3769660000000101</v>
      </c>
      <c r="V250" s="7">
        <f>Actual_Small_StdOffer_Lds!V250-Actual_Small_ReconciledStdOffer!V250</f>
        <v>-9.6207160000000016</v>
      </c>
      <c r="W250" s="7">
        <f>Actual_Small_StdOffer_Lds!W250-Actual_Small_ReconciledStdOffer!W250</f>
        <v>-7.4945560000000029</v>
      </c>
      <c r="X250" s="7">
        <f>Actual_Small_StdOffer_Lds!X250-Actual_Small_ReconciledStdOffer!X250</f>
        <v>0.80468600000000379</v>
      </c>
      <c r="Y250" s="7">
        <f>Actual_Small_StdOffer_Lds!Y250-Actual_Small_ReconciledStdOffer!Y250</f>
        <v>4.9699159999999836</v>
      </c>
    </row>
    <row r="251" spans="1:25" x14ac:dyDescent="0.2">
      <c r="A251" s="5">
        <f>Actual_Small_StdOffer_Lds!A251</f>
        <v>45536</v>
      </c>
      <c r="B251" s="7">
        <f>Actual_Small_StdOffer_Lds!B251-Actual_Small_ReconciledStdOffer!B251</f>
        <v>10.675955000000002</v>
      </c>
      <c r="C251" s="7">
        <f>Actual_Small_StdOffer_Lds!C251-Actual_Small_ReconciledStdOffer!C251</f>
        <v>10.463172999999998</v>
      </c>
      <c r="D251" s="7">
        <f>Actual_Small_StdOffer_Lds!D251-Actual_Small_ReconciledStdOffer!D251</f>
        <v>11.387103999999994</v>
      </c>
      <c r="E251" s="7">
        <f>Actual_Small_StdOffer_Lds!E251-Actual_Small_ReconciledStdOffer!E251</f>
        <v>10.535028000000011</v>
      </c>
      <c r="F251" s="7">
        <f>Actual_Small_StdOffer_Lds!F251-Actual_Small_ReconciledStdOffer!F251</f>
        <v>8.8752580000000023</v>
      </c>
      <c r="G251" s="7">
        <f>Actual_Small_StdOffer_Lds!G251-Actual_Small_ReconciledStdOffer!G251</f>
        <v>5.8183600000000055</v>
      </c>
      <c r="H251" s="7">
        <f>Actual_Small_StdOffer_Lds!H251-Actual_Small_ReconciledStdOffer!H251</f>
        <v>-5.0538700000000176</v>
      </c>
      <c r="I251" s="7">
        <f>Actual_Small_StdOffer_Lds!I251-Actual_Small_ReconciledStdOffer!I251</f>
        <v>-6.179749000000001</v>
      </c>
      <c r="J251" s="7">
        <f>Actual_Small_StdOffer_Lds!J251-Actual_Small_ReconciledStdOffer!J251</f>
        <v>-4.2805630000000008</v>
      </c>
      <c r="K251" s="7">
        <f>Actual_Small_StdOffer_Lds!K251-Actual_Small_ReconciledStdOffer!K251</f>
        <v>-2.1101850000000013</v>
      </c>
      <c r="L251" s="7">
        <f>Actual_Small_StdOffer_Lds!L251-Actual_Small_ReconciledStdOffer!L251</f>
        <v>-2.5692570000000075</v>
      </c>
      <c r="M251" s="7">
        <f>Actual_Small_StdOffer_Lds!M251-Actual_Small_ReconciledStdOffer!M251</f>
        <v>-0.84855800000001125</v>
      </c>
      <c r="N251" s="7">
        <f>Actual_Small_StdOffer_Lds!N251-Actual_Small_ReconciledStdOffer!N251</f>
        <v>0.17001799999999889</v>
      </c>
      <c r="O251" s="7">
        <f>Actual_Small_StdOffer_Lds!O251-Actual_Small_ReconciledStdOffer!O251</f>
        <v>2.2327519999999907</v>
      </c>
      <c r="P251" s="7">
        <f>Actual_Small_StdOffer_Lds!P251-Actual_Small_ReconciledStdOffer!P251</f>
        <v>2.8063790000000068</v>
      </c>
      <c r="Q251" s="7">
        <f>Actual_Small_StdOffer_Lds!Q251-Actual_Small_ReconciledStdOffer!Q251</f>
        <v>2.6994219999999842</v>
      </c>
      <c r="R251" s="7">
        <f>Actual_Small_StdOffer_Lds!R251-Actual_Small_ReconciledStdOffer!R251</f>
        <v>4.7631139999999874</v>
      </c>
      <c r="S251" s="7">
        <f>Actual_Small_StdOffer_Lds!S251-Actual_Small_ReconciledStdOffer!S251</f>
        <v>9.9830960000000033</v>
      </c>
      <c r="T251" s="7">
        <f>Actual_Small_StdOffer_Lds!T251-Actual_Small_ReconciledStdOffer!T251</f>
        <v>7.9295199999999966</v>
      </c>
      <c r="U251" s="7">
        <f>Actual_Small_StdOffer_Lds!U251-Actual_Small_ReconciledStdOffer!U251</f>
        <v>2.1057769999999749</v>
      </c>
      <c r="V251" s="7">
        <f>Actual_Small_StdOffer_Lds!V251-Actual_Small_ReconciledStdOffer!V251</f>
        <v>2.4328609999999884</v>
      </c>
      <c r="W251" s="7">
        <f>Actual_Small_StdOffer_Lds!W251-Actual_Small_ReconciledStdOffer!W251</f>
        <v>10.505110000000002</v>
      </c>
      <c r="X251" s="7">
        <f>Actual_Small_StdOffer_Lds!X251-Actual_Small_ReconciledStdOffer!X251</f>
        <v>16.279738999999992</v>
      </c>
      <c r="Y251" s="7">
        <f>Actual_Small_StdOffer_Lds!Y251-Actual_Small_ReconciledStdOffer!Y251</f>
        <v>16.664738999999997</v>
      </c>
    </row>
    <row r="252" spans="1:25" x14ac:dyDescent="0.2">
      <c r="A252" s="5">
        <f>Actual_Small_StdOffer_Lds!A252</f>
        <v>45537</v>
      </c>
      <c r="B252" s="7">
        <f>Actual_Small_StdOffer_Lds!B252-Actual_Small_ReconciledStdOffer!B252</f>
        <v>15.610562000000009</v>
      </c>
      <c r="C252" s="7">
        <f>Actual_Small_StdOffer_Lds!C252-Actual_Small_ReconciledStdOffer!C252</f>
        <v>14.039744999999996</v>
      </c>
      <c r="D252" s="7">
        <f>Actual_Small_StdOffer_Lds!D252-Actual_Small_ReconciledStdOffer!D252</f>
        <v>13.720490000000005</v>
      </c>
      <c r="E252" s="7">
        <f>Actual_Small_StdOffer_Lds!E252-Actual_Small_ReconciledStdOffer!E252</f>
        <v>12.002057999999998</v>
      </c>
      <c r="F252" s="7">
        <f>Actual_Small_StdOffer_Lds!F252-Actual_Small_ReconciledStdOffer!F252</f>
        <v>11.851667999999997</v>
      </c>
      <c r="G252" s="7">
        <f>Actual_Small_StdOffer_Lds!G252-Actual_Small_ReconciledStdOffer!G252</f>
        <v>6.5946630000000042</v>
      </c>
      <c r="H252" s="7">
        <f>Actual_Small_StdOffer_Lds!H252-Actual_Small_ReconciledStdOffer!H252</f>
        <v>-4.4972409999999883</v>
      </c>
      <c r="I252" s="7">
        <f>Actual_Small_StdOffer_Lds!I252-Actual_Small_ReconciledStdOffer!I252</f>
        <v>-10.630476999999999</v>
      </c>
      <c r="J252" s="7">
        <f>Actual_Small_StdOffer_Lds!J252-Actual_Small_ReconciledStdOffer!J252</f>
        <v>-12.518162000000004</v>
      </c>
      <c r="K252" s="7">
        <f>Actual_Small_StdOffer_Lds!K252-Actual_Small_ReconciledStdOffer!K252</f>
        <v>-14.458292</v>
      </c>
      <c r="L252" s="7">
        <f>Actual_Small_StdOffer_Lds!L252-Actual_Small_ReconciledStdOffer!L252</f>
        <v>-15.735728000000009</v>
      </c>
      <c r="M252" s="7">
        <f>Actual_Small_StdOffer_Lds!M252-Actual_Small_ReconciledStdOffer!M252</f>
        <v>-12.698741999999996</v>
      </c>
      <c r="N252" s="7">
        <f>Actual_Small_StdOffer_Lds!N252-Actual_Small_ReconciledStdOffer!N252</f>
        <v>-10.205546000000012</v>
      </c>
      <c r="O252" s="7">
        <f>Actual_Small_StdOffer_Lds!O252-Actual_Small_ReconciledStdOffer!O252</f>
        <v>-4.6194339999999841</v>
      </c>
      <c r="P252" s="7">
        <f>Actual_Small_StdOffer_Lds!P252-Actual_Small_ReconciledStdOffer!P252</f>
        <v>-6.0022029999999944</v>
      </c>
      <c r="Q252" s="7">
        <f>Actual_Small_StdOffer_Lds!Q252-Actual_Small_ReconciledStdOffer!Q252</f>
        <v>-2.6627840000000162</v>
      </c>
      <c r="R252" s="7">
        <f>Actual_Small_StdOffer_Lds!R252-Actual_Small_ReconciledStdOffer!R252</f>
        <v>-1.0752839999999964</v>
      </c>
      <c r="S252" s="7">
        <f>Actual_Small_StdOffer_Lds!S252-Actual_Small_ReconciledStdOffer!S252</f>
        <v>3.4567250000000058</v>
      </c>
      <c r="T252" s="7">
        <f>Actual_Small_StdOffer_Lds!T252-Actual_Small_ReconciledStdOffer!T252</f>
        <v>2.0189209999999917</v>
      </c>
      <c r="U252" s="7">
        <f>Actual_Small_StdOffer_Lds!U252-Actual_Small_ReconciledStdOffer!U252</f>
        <v>-2.7699830000000105</v>
      </c>
      <c r="V252" s="7">
        <f>Actual_Small_StdOffer_Lds!V252-Actual_Small_ReconciledStdOffer!V252</f>
        <v>-3.8799360000000007</v>
      </c>
      <c r="W252" s="7">
        <f>Actual_Small_StdOffer_Lds!W252-Actual_Small_ReconciledStdOffer!W252</f>
        <v>2.5340350000000029</v>
      </c>
      <c r="X252" s="7">
        <f>Actual_Small_StdOffer_Lds!X252-Actual_Small_ReconciledStdOffer!X252</f>
        <v>4.2301340000000067</v>
      </c>
      <c r="Y252" s="7">
        <f>Actual_Small_StdOffer_Lds!Y252-Actual_Small_ReconciledStdOffer!Y252</f>
        <v>6.267401999999997</v>
      </c>
    </row>
    <row r="253" spans="1:25" x14ac:dyDescent="0.2">
      <c r="A253" s="5">
        <f>Actual_Small_StdOffer_Lds!A253</f>
        <v>45538</v>
      </c>
      <c r="B253" s="7">
        <f>Actual_Small_StdOffer_Lds!B253-Actual_Small_ReconciledStdOffer!B253</f>
        <v>6.5874609999999976</v>
      </c>
      <c r="C253" s="7">
        <f>Actual_Small_StdOffer_Lds!C253-Actual_Small_ReconciledStdOffer!C253</f>
        <v>6.6582480000000004</v>
      </c>
      <c r="D253" s="7">
        <f>Actual_Small_StdOffer_Lds!D253-Actual_Small_ReconciledStdOffer!D253</f>
        <v>6.9774870000000035</v>
      </c>
      <c r="E253" s="7">
        <f>Actual_Small_StdOffer_Lds!E253-Actual_Small_ReconciledStdOffer!E253</f>
        <v>6.5663240000000016</v>
      </c>
      <c r="F253" s="7">
        <f>Actual_Small_StdOffer_Lds!F253-Actual_Small_ReconciledStdOffer!F253</f>
        <v>6.8145159999999905</v>
      </c>
      <c r="G253" s="7">
        <f>Actual_Small_StdOffer_Lds!G253-Actual_Small_ReconciledStdOffer!G253</f>
        <v>6.3593470000000067</v>
      </c>
      <c r="H253" s="7">
        <f>Actual_Small_StdOffer_Lds!H253-Actual_Small_ReconciledStdOffer!H253</f>
        <v>-1.0610890000000097</v>
      </c>
      <c r="I253" s="7">
        <f>Actual_Small_StdOffer_Lds!I253-Actual_Small_ReconciledStdOffer!I253</f>
        <v>-7.7565910000000144</v>
      </c>
      <c r="J253" s="7">
        <f>Actual_Small_StdOffer_Lds!J253-Actual_Small_ReconciledStdOffer!J253</f>
        <v>-10.631584999999987</v>
      </c>
      <c r="K253" s="7">
        <f>Actual_Small_StdOffer_Lds!K253-Actual_Small_ReconciledStdOffer!K253</f>
        <v>-15.630649999999989</v>
      </c>
      <c r="L253" s="7">
        <f>Actual_Small_StdOffer_Lds!L253-Actual_Small_ReconciledStdOffer!L253</f>
        <v>-18.117857999999998</v>
      </c>
      <c r="M253" s="7">
        <f>Actual_Small_StdOffer_Lds!M253-Actual_Small_ReconciledStdOffer!M253</f>
        <v>-16.505248999999992</v>
      </c>
      <c r="N253" s="7">
        <f>Actual_Small_StdOffer_Lds!N253-Actual_Small_ReconciledStdOffer!N253</f>
        <v>-13.418239</v>
      </c>
      <c r="O253" s="7">
        <f>Actual_Small_StdOffer_Lds!O253-Actual_Small_ReconciledStdOffer!O253</f>
        <v>-12.034075999999999</v>
      </c>
      <c r="P253" s="7">
        <f>Actual_Small_StdOffer_Lds!P253-Actual_Small_ReconciledStdOffer!P253</f>
        <v>-9.8055070000000057</v>
      </c>
      <c r="Q253" s="7">
        <f>Actual_Small_StdOffer_Lds!Q253-Actual_Small_ReconciledStdOffer!Q253</f>
        <v>-11.058348999999993</v>
      </c>
      <c r="R253" s="7">
        <f>Actual_Small_StdOffer_Lds!R253-Actual_Small_ReconciledStdOffer!R253</f>
        <v>-8.723575000000011</v>
      </c>
      <c r="S253" s="7">
        <f>Actual_Small_StdOffer_Lds!S253-Actual_Small_ReconciledStdOffer!S253</f>
        <v>-4.0780400000000014</v>
      </c>
      <c r="T253" s="7">
        <f>Actual_Small_StdOffer_Lds!T253-Actual_Small_ReconciledStdOffer!T253</f>
        <v>-1.1419330000000087</v>
      </c>
      <c r="U253" s="7">
        <f>Actual_Small_StdOffer_Lds!U253-Actual_Small_ReconciledStdOffer!U253</f>
        <v>-6.4444420000000093</v>
      </c>
      <c r="V253" s="7">
        <f>Actual_Small_StdOffer_Lds!V253-Actual_Small_ReconciledStdOffer!V253</f>
        <v>-6.0822789999999998</v>
      </c>
      <c r="W253" s="7">
        <f>Actual_Small_StdOffer_Lds!W253-Actual_Small_ReconciledStdOffer!W253</f>
        <v>-0.2193499999999915</v>
      </c>
      <c r="X253" s="7">
        <f>Actual_Small_StdOffer_Lds!X253-Actual_Small_ReconciledStdOffer!X253</f>
        <v>2.1892220000000009</v>
      </c>
      <c r="Y253" s="7">
        <f>Actual_Small_StdOffer_Lds!Y253-Actual_Small_ReconciledStdOffer!Y253</f>
        <v>4.8044520000000048</v>
      </c>
    </row>
    <row r="254" spans="1:25" x14ac:dyDescent="0.2">
      <c r="A254" s="5">
        <f>Actual_Small_StdOffer_Lds!A254</f>
        <v>45539</v>
      </c>
      <c r="B254" s="7">
        <f>Actual_Small_StdOffer_Lds!B254-Actual_Small_ReconciledStdOffer!B254</f>
        <v>5.3437109999999919</v>
      </c>
      <c r="C254" s="7">
        <f>Actual_Small_StdOffer_Lds!C254-Actual_Small_ReconciledStdOffer!C254</f>
        <v>6.0217069999999993</v>
      </c>
      <c r="D254" s="7">
        <f>Actual_Small_StdOffer_Lds!D254-Actual_Small_ReconciledStdOffer!D254</f>
        <v>6.4250419999999977</v>
      </c>
      <c r="E254" s="7">
        <f>Actual_Small_StdOffer_Lds!E254-Actual_Small_ReconciledStdOffer!E254</f>
        <v>6.0136260000000021</v>
      </c>
      <c r="F254" s="7">
        <f>Actual_Small_StdOffer_Lds!F254-Actual_Small_ReconciledStdOffer!F254</f>
        <v>6.5309189999999901</v>
      </c>
      <c r="G254" s="7">
        <f>Actual_Small_StdOffer_Lds!G254-Actual_Small_ReconciledStdOffer!G254</f>
        <v>6.4899829999999952</v>
      </c>
      <c r="H254" s="7">
        <f>Actual_Small_StdOffer_Lds!H254-Actual_Small_ReconciledStdOffer!H254</f>
        <v>-1.2726460000000088</v>
      </c>
      <c r="I254" s="7">
        <f>Actual_Small_StdOffer_Lds!I254-Actual_Small_ReconciledStdOffer!I254</f>
        <v>-8.433558000000005</v>
      </c>
      <c r="J254" s="7">
        <f>Actual_Small_StdOffer_Lds!J254-Actual_Small_ReconciledStdOffer!J254</f>
        <v>-10.435593999999995</v>
      </c>
      <c r="K254" s="7">
        <f>Actual_Small_StdOffer_Lds!K254-Actual_Small_ReconciledStdOffer!K254</f>
        <v>-13.585205999999999</v>
      </c>
      <c r="L254" s="7">
        <f>Actual_Small_StdOffer_Lds!L254-Actual_Small_ReconciledStdOffer!L254</f>
        <v>-15.577710999999994</v>
      </c>
      <c r="M254" s="7">
        <f>Actual_Small_StdOffer_Lds!M254-Actual_Small_ReconciledStdOffer!M254</f>
        <v>-13.079417000000007</v>
      </c>
      <c r="N254" s="7">
        <f>Actual_Small_StdOffer_Lds!N254-Actual_Small_ReconciledStdOffer!N254</f>
        <v>-9.3577389999999951</v>
      </c>
      <c r="O254" s="7">
        <f>Actual_Small_StdOffer_Lds!O254-Actual_Small_ReconciledStdOffer!O254</f>
        <v>-5.5578360000000089</v>
      </c>
      <c r="P254" s="7">
        <f>Actual_Small_StdOffer_Lds!P254-Actual_Small_ReconciledStdOffer!P254</f>
        <v>-2.5397079999999903</v>
      </c>
      <c r="Q254" s="7">
        <f>Actual_Small_StdOffer_Lds!Q254-Actual_Small_ReconciledStdOffer!Q254</f>
        <v>-1.7011049999999983</v>
      </c>
      <c r="R254" s="7">
        <f>Actual_Small_StdOffer_Lds!R254-Actual_Small_ReconciledStdOffer!R254</f>
        <v>0.83575500000000602</v>
      </c>
      <c r="S254" s="7">
        <f>Actual_Small_StdOffer_Lds!S254-Actual_Small_ReconciledStdOffer!S254</f>
        <v>3.722020999999998</v>
      </c>
      <c r="T254" s="7">
        <f>Actual_Small_StdOffer_Lds!T254-Actual_Small_ReconciledStdOffer!T254</f>
        <v>6.3829659999999961</v>
      </c>
      <c r="U254" s="7">
        <f>Actual_Small_StdOffer_Lds!U254-Actual_Small_ReconciledStdOffer!U254</f>
        <v>5.6742000000014059E-2</v>
      </c>
      <c r="V254" s="7">
        <f>Actual_Small_StdOffer_Lds!V254-Actual_Small_ReconciledStdOffer!V254</f>
        <v>0.87700900000000104</v>
      </c>
      <c r="W254" s="7">
        <f>Actual_Small_StdOffer_Lds!W254-Actual_Small_ReconciledStdOffer!W254</f>
        <v>5.5930030000000102</v>
      </c>
      <c r="X254" s="7">
        <f>Actual_Small_StdOffer_Lds!X254-Actual_Small_ReconciledStdOffer!X254</f>
        <v>8.3933880000000158</v>
      </c>
      <c r="Y254" s="7">
        <f>Actual_Small_StdOffer_Lds!Y254-Actual_Small_ReconciledStdOffer!Y254</f>
        <v>9.1364910000000066</v>
      </c>
    </row>
    <row r="255" spans="1:25" x14ac:dyDescent="0.2">
      <c r="A255" s="5">
        <f>Actual_Small_StdOffer_Lds!A255</f>
        <v>45540</v>
      </c>
      <c r="B255" s="7">
        <f>Actual_Small_StdOffer_Lds!B255-Actual_Small_ReconciledStdOffer!B255</f>
        <v>9.3301570000000069</v>
      </c>
      <c r="C255" s="7">
        <f>Actual_Small_StdOffer_Lds!C255-Actual_Small_ReconciledStdOffer!C255</f>
        <v>9.2689760000000021</v>
      </c>
      <c r="D255" s="7">
        <f>Actual_Small_StdOffer_Lds!D255-Actual_Small_ReconciledStdOffer!D255</f>
        <v>9.2079010000000068</v>
      </c>
      <c r="E255" s="7">
        <f>Actual_Small_StdOffer_Lds!E255-Actual_Small_ReconciledStdOffer!E255</f>
        <v>8.5505689999999959</v>
      </c>
      <c r="F255" s="7">
        <f>Actual_Small_StdOffer_Lds!F255-Actual_Small_ReconciledStdOffer!F255</f>
        <v>8.0531480000000002</v>
      </c>
      <c r="G255" s="7">
        <f>Actual_Small_StdOffer_Lds!G255-Actual_Small_ReconciledStdOffer!G255</f>
        <v>7.51234800000001</v>
      </c>
      <c r="H255" s="7">
        <f>Actual_Small_StdOffer_Lds!H255-Actual_Small_ReconciledStdOffer!H255</f>
        <v>-0.67558999999998548</v>
      </c>
      <c r="I255" s="7">
        <f>Actual_Small_StdOffer_Lds!I255-Actual_Small_ReconciledStdOffer!I255</f>
        <v>-6.7016969999999816</v>
      </c>
      <c r="J255" s="7">
        <f>Actual_Small_StdOffer_Lds!J255-Actual_Small_ReconciledStdOffer!J255</f>
        <v>-7.7286960000000136</v>
      </c>
      <c r="K255" s="7">
        <f>Actual_Small_StdOffer_Lds!K255-Actual_Small_ReconciledStdOffer!K255</f>
        <v>-10.678081000000006</v>
      </c>
      <c r="L255" s="7">
        <f>Actual_Small_StdOffer_Lds!L255-Actual_Small_ReconciledStdOffer!L255</f>
        <v>-11.920105000000007</v>
      </c>
      <c r="M255" s="7">
        <f>Actual_Small_StdOffer_Lds!M255-Actual_Small_ReconciledStdOffer!M255</f>
        <v>-8.3302929999999975</v>
      </c>
      <c r="N255" s="7">
        <f>Actual_Small_StdOffer_Lds!N255-Actual_Small_ReconciledStdOffer!N255</f>
        <v>-4.639815999999982</v>
      </c>
      <c r="O255" s="7">
        <f>Actual_Small_StdOffer_Lds!O255-Actual_Small_ReconciledStdOffer!O255</f>
        <v>-0.67996200000000329</v>
      </c>
      <c r="P255" s="7">
        <f>Actual_Small_StdOffer_Lds!P255-Actual_Small_ReconciledStdOffer!P255</f>
        <v>0.82180300000000273</v>
      </c>
      <c r="Q255" s="7">
        <f>Actual_Small_StdOffer_Lds!Q255-Actual_Small_ReconciledStdOffer!Q255</f>
        <v>-0.57651799999999298</v>
      </c>
      <c r="R255" s="7">
        <f>Actual_Small_StdOffer_Lds!R255-Actual_Small_ReconciledStdOffer!R255</f>
        <v>0.97782999999999731</v>
      </c>
      <c r="S255" s="7">
        <f>Actual_Small_StdOffer_Lds!S255-Actual_Small_ReconciledStdOffer!S255</f>
        <v>4.6479350000000039</v>
      </c>
      <c r="T255" s="7">
        <f>Actual_Small_StdOffer_Lds!T255-Actual_Small_ReconciledStdOffer!T255</f>
        <v>4.7170970000000096</v>
      </c>
      <c r="U255" s="7">
        <f>Actual_Small_StdOffer_Lds!U255-Actual_Small_ReconciledStdOffer!U255</f>
        <v>-0.96852099999999552</v>
      </c>
      <c r="V255" s="7">
        <f>Actual_Small_StdOffer_Lds!V255-Actual_Small_ReconciledStdOffer!V255</f>
        <v>-1.4374690000000072</v>
      </c>
      <c r="W255" s="7">
        <f>Actual_Small_StdOffer_Lds!W255-Actual_Small_ReconciledStdOffer!W255</f>
        <v>3.001899999999992</v>
      </c>
      <c r="X255" s="7">
        <f>Actual_Small_StdOffer_Lds!X255-Actual_Small_ReconciledStdOffer!X255</f>
        <v>6.9516390000000001</v>
      </c>
      <c r="Y255" s="7">
        <f>Actual_Small_StdOffer_Lds!Y255-Actual_Small_ReconciledStdOffer!Y255</f>
        <v>8.1689870000000084</v>
      </c>
    </row>
    <row r="256" spans="1:25" x14ac:dyDescent="0.2">
      <c r="A256" s="5">
        <f>Actual_Small_StdOffer_Lds!A256</f>
        <v>45541</v>
      </c>
      <c r="B256" s="7">
        <f>Actual_Small_StdOffer_Lds!B256-Actual_Small_ReconciledStdOffer!B256</f>
        <v>7.8329039999999992</v>
      </c>
      <c r="C256" s="7">
        <f>Actual_Small_StdOffer_Lds!C256-Actual_Small_ReconciledStdOffer!C256</f>
        <v>8.4665990000000022</v>
      </c>
      <c r="D256" s="7">
        <f>Actual_Small_StdOffer_Lds!D256-Actual_Small_ReconciledStdOffer!D256</f>
        <v>8.5358250000000027</v>
      </c>
      <c r="E256" s="7">
        <f>Actual_Small_StdOffer_Lds!E256-Actual_Small_ReconciledStdOffer!E256</f>
        <v>7.9293300000000002</v>
      </c>
      <c r="F256" s="7">
        <f>Actual_Small_StdOffer_Lds!F256-Actual_Small_ReconciledStdOffer!F256</f>
        <v>6.9336639999999932</v>
      </c>
      <c r="G256" s="7">
        <f>Actual_Small_StdOffer_Lds!G256-Actual_Small_ReconciledStdOffer!G256</f>
        <v>6.7371249999999989</v>
      </c>
      <c r="H256" s="7">
        <f>Actual_Small_StdOffer_Lds!H256-Actual_Small_ReconciledStdOffer!H256</f>
        <v>-1.5529729999999944</v>
      </c>
      <c r="I256" s="7">
        <f>Actual_Small_StdOffer_Lds!I256-Actual_Small_ReconciledStdOffer!I256</f>
        <v>-6.4207799999999935</v>
      </c>
      <c r="J256" s="7">
        <f>Actual_Small_StdOffer_Lds!J256-Actual_Small_ReconciledStdOffer!J256</f>
        <v>-7.2814059999999898</v>
      </c>
      <c r="K256" s="7">
        <f>Actual_Small_StdOffer_Lds!K256-Actual_Small_ReconciledStdOffer!K256</f>
        <v>-8.6191620000000029</v>
      </c>
      <c r="L256" s="7">
        <f>Actual_Small_StdOffer_Lds!L256-Actual_Small_ReconciledStdOffer!L256</f>
        <v>-10.609560000000002</v>
      </c>
      <c r="M256" s="7">
        <f>Actual_Small_StdOffer_Lds!M256-Actual_Small_ReconciledStdOffer!M256</f>
        <v>-8.9802170000000103</v>
      </c>
      <c r="N256" s="7">
        <f>Actual_Small_StdOffer_Lds!N256-Actual_Small_ReconciledStdOffer!N256</f>
        <v>-7.2891150000000096</v>
      </c>
      <c r="O256" s="7">
        <f>Actual_Small_StdOffer_Lds!O256-Actual_Small_ReconciledStdOffer!O256</f>
        <v>-2.2543869999999799</v>
      </c>
      <c r="P256" s="7">
        <f>Actual_Small_StdOffer_Lds!P256-Actual_Small_ReconciledStdOffer!P256</f>
        <v>-2.116603000000012</v>
      </c>
      <c r="Q256" s="7">
        <f>Actual_Small_StdOffer_Lds!Q256-Actual_Small_ReconciledStdOffer!Q256</f>
        <v>-2.8955080000000066</v>
      </c>
      <c r="R256" s="7">
        <f>Actual_Small_StdOffer_Lds!R256-Actual_Small_ReconciledStdOffer!R256</f>
        <v>-4.3938550000000163</v>
      </c>
      <c r="S256" s="7">
        <f>Actual_Small_StdOffer_Lds!S256-Actual_Small_ReconciledStdOffer!S256</f>
        <v>-5.1283260000000013</v>
      </c>
      <c r="T256" s="7">
        <f>Actual_Small_StdOffer_Lds!T256-Actual_Small_ReconciledStdOffer!T256</f>
        <v>-3.0556589999999915</v>
      </c>
      <c r="U256" s="7">
        <f>Actual_Small_StdOffer_Lds!U256-Actual_Small_ReconciledStdOffer!U256</f>
        <v>-8.7738800000000055</v>
      </c>
      <c r="V256" s="7">
        <f>Actual_Small_StdOffer_Lds!V256-Actual_Small_ReconciledStdOffer!V256</f>
        <v>-6.3484870000000058</v>
      </c>
      <c r="W256" s="7">
        <f>Actual_Small_StdOffer_Lds!W256-Actual_Small_ReconciledStdOffer!W256</f>
        <v>0.4685750000000013</v>
      </c>
      <c r="X256" s="7">
        <f>Actual_Small_StdOffer_Lds!X256-Actual_Small_ReconciledStdOffer!X256</f>
        <v>5.3295329999999979</v>
      </c>
      <c r="Y256" s="7">
        <f>Actual_Small_StdOffer_Lds!Y256-Actual_Small_ReconciledStdOffer!Y256</f>
        <v>7.9836400000000012</v>
      </c>
    </row>
    <row r="257" spans="1:25" x14ac:dyDescent="0.2">
      <c r="A257" s="5">
        <f>Actual_Small_StdOffer_Lds!A257</f>
        <v>45542</v>
      </c>
      <c r="B257" s="7">
        <f>Actual_Small_StdOffer_Lds!B257-Actual_Small_ReconciledStdOffer!B257</f>
        <v>8.2744369999999989</v>
      </c>
      <c r="C257" s="7">
        <f>Actual_Small_StdOffer_Lds!C257-Actual_Small_ReconciledStdOffer!C257</f>
        <v>8.2977519999999956</v>
      </c>
      <c r="D257" s="7">
        <f>Actual_Small_StdOffer_Lds!D257-Actual_Small_ReconciledStdOffer!D257</f>
        <v>8.233631999999993</v>
      </c>
      <c r="E257" s="7">
        <f>Actual_Small_StdOffer_Lds!E257-Actual_Small_ReconciledStdOffer!E257</f>
        <v>7.0138010000000008</v>
      </c>
      <c r="F257" s="7">
        <f>Actual_Small_StdOffer_Lds!F257-Actual_Small_ReconciledStdOffer!F257</f>
        <v>7.9350959999999944</v>
      </c>
      <c r="G257" s="7">
        <f>Actual_Small_StdOffer_Lds!G257-Actual_Small_ReconciledStdOffer!G257</f>
        <v>3.0615919999999974</v>
      </c>
      <c r="H257" s="7">
        <f>Actual_Small_StdOffer_Lds!H257-Actual_Small_ReconciledStdOffer!H257</f>
        <v>-5.5955790000000007</v>
      </c>
      <c r="I257" s="7">
        <f>Actual_Small_StdOffer_Lds!I257-Actual_Small_ReconciledStdOffer!I257</f>
        <v>-9.9568080000000094</v>
      </c>
      <c r="J257" s="7">
        <f>Actual_Small_StdOffer_Lds!J257-Actual_Small_ReconciledStdOffer!J257</f>
        <v>-7.2220499999999959</v>
      </c>
      <c r="K257" s="7">
        <f>Actual_Small_StdOffer_Lds!K257-Actual_Small_ReconciledStdOffer!K257</f>
        <v>-7.0992719999999991</v>
      </c>
      <c r="L257" s="7">
        <f>Actual_Small_StdOffer_Lds!L257-Actual_Small_ReconciledStdOffer!L257</f>
        <v>-8.0689960000000127</v>
      </c>
      <c r="M257" s="7">
        <f>Actual_Small_StdOffer_Lds!M257-Actual_Small_ReconciledStdOffer!M257</f>
        <v>-4.8866330000000033</v>
      </c>
      <c r="N257" s="7">
        <f>Actual_Small_StdOffer_Lds!N257-Actual_Small_ReconciledStdOffer!N257</f>
        <v>-4.0825040000000001</v>
      </c>
      <c r="O257" s="7">
        <f>Actual_Small_StdOffer_Lds!O257-Actual_Small_ReconciledStdOffer!O257</f>
        <v>-0.7990390000000076</v>
      </c>
      <c r="P257" s="7">
        <f>Actual_Small_StdOffer_Lds!P257-Actual_Small_ReconciledStdOffer!P257</f>
        <v>-9.0151000000005865E-2</v>
      </c>
      <c r="Q257" s="7">
        <f>Actual_Small_StdOffer_Lds!Q257-Actual_Small_ReconciledStdOffer!Q257</f>
        <v>-2.1029429999999962</v>
      </c>
      <c r="R257" s="7">
        <f>Actual_Small_StdOffer_Lds!R257-Actual_Small_ReconciledStdOffer!R257</f>
        <v>-3.5629930000000058</v>
      </c>
      <c r="S257" s="7">
        <f>Actual_Small_StdOffer_Lds!S257-Actual_Small_ReconciledStdOffer!S257</f>
        <v>-1.7014920000000018</v>
      </c>
      <c r="T257" s="7">
        <f>Actual_Small_StdOffer_Lds!T257-Actual_Small_ReconciledStdOffer!T257</f>
        <v>-4.9284329999999983</v>
      </c>
      <c r="U257" s="7">
        <f>Actual_Small_StdOffer_Lds!U257-Actual_Small_ReconciledStdOffer!U257</f>
        <v>-9.3061469999999957</v>
      </c>
      <c r="V257" s="7">
        <f>Actual_Small_StdOffer_Lds!V257-Actual_Small_ReconciledStdOffer!V257</f>
        <v>-8.6905760000000072</v>
      </c>
      <c r="W257" s="7">
        <f>Actual_Small_StdOffer_Lds!W257-Actual_Small_ReconciledStdOffer!W257</f>
        <v>1.3817360000000036</v>
      </c>
      <c r="X257" s="7">
        <f>Actual_Small_StdOffer_Lds!X257-Actual_Small_ReconciledStdOffer!X257</f>
        <v>5.5095930000000095</v>
      </c>
      <c r="Y257" s="7">
        <f>Actual_Small_StdOffer_Lds!Y257-Actual_Small_ReconciledStdOffer!Y257</f>
        <v>9.9802299999999988</v>
      </c>
    </row>
    <row r="258" spans="1:25" x14ac:dyDescent="0.2">
      <c r="A258" s="5">
        <f>Actual_Small_StdOffer_Lds!A258</f>
        <v>45543</v>
      </c>
      <c r="B258" s="7">
        <f>Actual_Small_StdOffer_Lds!B258-Actual_Small_ReconciledStdOffer!B258</f>
        <v>8.0776700000000048</v>
      </c>
      <c r="C258" s="7">
        <f>Actual_Small_StdOffer_Lds!C258-Actual_Small_ReconciledStdOffer!C258</f>
        <v>9.4756459999999976</v>
      </c>
      <c r="D258" s="7">
        <f>Actual_Small_StdOffer_Lds!D258-Actual_Small_ReconciledStdOffer!D258</f>
        <v>9.1267210000000034</v>
      </c>
      <c r="E258" s="7">
        <f>Actual_Small_StdOffer_Lds!E258-Actual_Small_ReconciledStdOffer!E258</f>
        <v>8.7134619999999998</v>
      </c>
      <c r="F258" s="7">
        <f>Actual_Small_StdOffer_Lds!F258-Actual_Small_ReconciledStdOffer!F258</f>
        <v>7.296391000000007</v>
      </c>
      <c r="G258" s="7">
        <f>Actual_Small_StdOffer_Lds!G258-Actual_Small_ReconciledStdOffer!G258</f>
        <v>2.8275780000000026</v>
      </c>
      <c r="H258" s="7">
        <f>Actual_Small_StdOffer_Lds!H258-Actual_Small_ReconciledStdOffer!H258</f>
        <v>-8.1208400000000012</v>
      </c>
      <c r="I258" s="7">
        <f>Actual_Small_StdOffer_Lds!I258-Actual_Small_ReconciledStdOffer!I258</f>
        <v>-12.734380000000002</v>
      </c>
      <c r="J258" s="7">
        <f>Actual_Small_StdOffer_Lds!J258-Actual_Small_ReconciledStdOffer!J258</f>
        <v>-15.134688999999995</v>
      </c>
      <c r="K258" s="7">
        <f>Actual_Small_StdOffer_Lds!K258-Actual_Small_ReconciledStdOffer!K258</f>
        <v>-15.776662999999999</v>
      </c>
      <c r="L258" s="7">
        <f>Actual_Small_StdOffer_Lds!L258-Actual_Small_ReconciledStdOffer!L258</f>
        <v>-17.651554999999988</v>
      </c>
      <c r="M258" s="7">
        <f>Actual_Small_StdOffer_Lds!M258-Actual_Small_ReconciledStdOffer!M258</f>
        <v>-13.704990999999993</v>
      </c>
      <c r="N258" s="7">
        <f>Actual_Small_StdOffer_Lds!N258-Actual_Small_ReconciledStdOffer!N258</f>
        <v>-12.598728999999992</v>
      </c>
      <c r="O258" s="7">
        <f>Actual_Small_StdOffer_Lds!O258-Actual_Small_ReconciledStdOffer!O258</f>
        <v>-9.0592919999999992</v>
      </c>
      <c r="P258" s="7">
        <f>Actual_Small_StdOffer_Lds!P258-Actual_Small_ReconciledStdOffer!P258</f>
        <v>-7.1891320000000007</v>
      </c>
      <c r="Q258" s="7">
        <f>Actual_Small_StdOffer_Lds!Q258-Actual_Small_ReconciledStdOffer!Q258</f>
        <v>-9.457177999999999</v>
      </c>
      <c r="R258" s="7">
        <f>Actual_Small_StdOffer_Lds!R258-Actual_Small_ReconciledStdOffer!R258</f>
        <v>-5.1613520000000079</v>
      </c>
      <c r="S258" s="7">
        <f>Actual_Small_StdOffer_Lds!S258-Actual_Small_ReconciledStdOffer!S258</f>
        <v>-0.58965299999999843</v>
      </c>
      <c r="T258" s="7">
        <f>Actual_Small_StdOffer_Lds!T258-Actual_Small_ReconciledStdOffer!T258</f>
        <v>-2.1190809999999942</v>
      </c>
      <c r="U258" s="7">
        <f>Actual_Small_StdOffer_Lds!U258-Actual_Small_ReconciledStdOffer!U258</f>
        <v>-6.4326039999999836</v>
      </c>
      <c r="V258" s="7">
        <f>Actual_Small_StdOffer_Lds!V258-Actual_Small_ReconciledStdOffer!V258</f>
        <v>-5.5938550000000049</v>
      </c>
      <c r="W258" s="7">
        <f>Actual_Small_StdOffer_Lds!W258-Actual_Small_ReconciledStdOffer!W258</f>
        <v>-0.43649299999999869</v>
      </c>
      <c r="X258" s="7">
        <f>Actual_Small_StdOffer_Lds!X258-Actual_Small_ReconciledStdOffer!X258</f>
        <v>3.2348270000000099</v>
      </c>
      <c r="Y258" s="7">
        <f>Actual_Small_StdOffer_Lds!Y258-Actual_Small_ReconciledStdOffer!Y258</f>
        <v>5.0677720000000122</v>
      </c>
    </row>
    <row r="259" spans="1:25" x14ac:dyDescent="0.2">
      <c r="A259" s="5">
        <f>Actual_Small_StdOffer_Lds!A259</f>
        <v>45544</v>
      </c>
      <c r="B259" s="7">
        <f>Actual_Small_StdOffer_Lds!B259-Actual_Small_ReconciledStdOffer!B259</f>
        <v>4.9591989999999981</v>
      </c>
      <c r="C259" s="7">
        <f>Actual_Small_StdOffer_Lds!C259-Actual_Small_ReconciledStdOffer!C259</f>
        <v>4.9407629999999969</v>
      </c>
      <c r="D259" s="7">
        <f>Actual_Small_StdOffer_Lds!D259-Actual_Small_ReconciledStdOffer!D259</f>
        <v>6.2335829999999959</v>
      </c>
      <c r="E259" s="7">
        <f>Actual_Small_StdOffer_Lds!E259-Actual_Small_ReconciledStdOffer!E259</f>
        <v>5.6456049999999891</v>
      </c>
      <c r="F259" s="7">
        <f>Actual_Small_StdOffer_Lds!F259-Actual_Small_ReconciledStdOffer!F259</f>
        <v>6.1429210000000083</v>
      </c>
      <c r="G259" s="7">
        <f>Actual_Small_StdOffer_Lds!G259-Actual_Small_ReconciledStdOffer!G259</f>
        <v>7.0454929999999933</v>
      </c>
      <c r="H259" s="7">
        <f>Actual_Small_StdOffer_Lds!H259-Actual_Small_ReconciledStdOffer!H259</f>
        <v>-0.8809530000000052</v>
      </c>
      <c r="I259" s="7">
        <f>Actual_Small_StdOffer_Lds!I259-Actual_Small_ReconciledStdOffer!I259</f>
        <v>-6.3605180000000132</v>
      </c>
      <c r="J259" s="7">
        <f>Actual_Small_StdOffer_Lds!J259-Actual_Small_ReconciledStdOffer!J259</f>
        <v>-11.351166000000006</v>
      </c>
      <c r="K259" s="7">
        <f>Actual_Small_StdOffer_Lds!K259-Actual_Small_ReconciledStdOffer!K259</f>
        <v>-14.616803000000004</v>
      </c>
      <c r="L259" s="7">
        <f>Actual_Small_StdOffer_Lds!L259-Actual_Small_ReconciledStdOffer!L259</f>
        <v>-17.262104999999991</v>
      </c>
      <c r="M259" s="7">
        <f>Actual_Small_StdOffer_Lds!M259-Actual_Small_ReconciledStdOffer!M259</f>
        <v>-16.329910000000012</v>
      </c>
      <c r="N259" s="7">
        <f>Actual_Small_StdOffer_Lds!N259-Actual_Small_ReconciledStdOffer!N259</f>
        <v>-14.442482999999996</v>
      </c>
      <c r="O259" s="7">
        <f>Actual_Small_StdOffer_Lds!O259-Actual_Small_ReconciledStdOffer!O259</f>
        <v>-12.12951000000001</v>
      </c>
      <c r="P259" s="7">
        <f>Actual_Small_StdOffer_Lds!P259-Actual_Small_ReconciledStdOffer!P259</f>
        <v>-11.147775999999993</v>
      </c>
      <c r="Q259" s="7">
        <f>Actual_Small_StdOffer_Lds!Q259-Actual_Small_ReconciledStdOffer!Q259</f>
        <v>-11.383576999999988</v>
      </c>
      <c r="R259" s="7">
        <f>Actual_Small_StdOffer_Lds!R259-Actual_Small_ReconciledStdOffer!R259</f>
        <v>-11.729992999999993</v>
      </c>
      <c r="S259" s="7">
        <f>Actual_Small_StdOffer_Lds!S259-Actual_Small_ReconciledStdOffer!S259</f>
        <v>-5.0252619999999979</v>
      </c>
      <c r="T259" s="7">
        <f>Actual_Small_StdOffer_Lds!T259-Actual_Small_ReconciledStdOffer!T259</f>
        <v>-2.6759119999999967</v>
      </c>
      <c r="U259" s="7">
        <f>Actual_Small_StdOffer_Lds!U259-Actual_Small_ReconciledStdOffer!U259</f>
        <v>-7.9467870000000147</v>
      </c>
      <c r="V259" s="7">
        <f>Actual_Small_StdOffer_Lds!V259-Actual_Small_ReconciledStdOffer!V259</f>
        <v>-7.8965379999999925</v>
      </c>
      <c r="W259" s="7">
        <f>Actual_Small_StdOffer_Lds!W259-Actual_Small_ReconciledStdOffer!W259</f>
        <v>-2.0651760000000081</v>
      </c>
      <c r="X259" s="7">
        <f>Actual_Small_StdOffer_Lds!X259-Actual_Small_ReconciledStdOffer!X259</f>
        <v>0.90815400000001034</v>
      </c>
      <c r="Y259" s="7">
        <f>Actual_Small_StdOffer_Lds!Y259-Actual_Small_ReconciledStdOffer!Y259</f>
        <v>3.9992300000000043</v>
      </c>
    </row>
    <row r="260" spans="1:25" x14ac:dyDescent="0.2">
      <c r="A260" s="5">
        <f>Actual_Small_StdOffer_Lds!A260</f>
        <v>45545</v>
      </c>
      <c r="B260" s="7">
        <f>Actual_Small_StdOffer_Lds!B260-Actual_Small_ReconciledStdOffer!B260</f>
        <v>4.4352850000000004</v>
      </c>
      <c r="C260" s="7">
        <f>Actual_Small_StdOffer_Lds!C260-Actual_Small_ReconciledStdOffer!C260</f>
        <v>5.0020830000000061</v>
      </c>
      <c r="D260" s="7">
        <f>Actual_Small_StdOffer_Lds!D260-Actual_Small_ReconciledStdOffer!D260</f>
        <v>5.7370010000000065</v>
      </c>
      <c r="E260" s="7">
        <f>Actual_Small_StdOffer_Lds!E260-Actual_Small_ReconciledStdOffer!E260</f>
        <v>6.1451089999999908</v>
      </c>
      <c r="F260" s="7">
        <f>Actual_Small_StdOffer_Lds!F260-Actual_Small_ReconciledStdOffer!F260</f>
        <v>5.7927779999999984</v>
      </c>
      <c r="G260" s="7">
        <f>Actual_Small_StdOffer_Lds!G260-Actual_Small_ReconciledStdOffer!G260</f>
        <v>5.8713449999999909</v>
      </c>
      <c r="H260" s="7">
        <f>Actual_Small_StdOffer_Lds!H260-Actual_Small_ReconciledStdOffer!H260</f>
        <v>-1.5710440000000148</v>
      </c>
      <c r="I260" s="7">
        <f>Actual_Small_StdOffer_Lds!I260-Actual_Small_ReconciledStdOffer!I260</f>
        <v>-6.6179890000000228</v>
      </c>
      <c r="J260" s="7">
        <f>Actual_Small_StdOffer_Lds!J260-Actual_Small_ReconciledStdOffer!J260</f>
        <v>-11.937154000000021</v>
      </c>
      <c r="K260" s="7">
        <f>Actual_Small_StdOffer_Lds!K260-Actual_Small_ReconciledStdOffer!K260</f>
        <v>-16.397222999999997</v>
      </c>
      <c r="L260" s="7">
        <f>Actual_Small_StdOffer_Lds!L260-Actual_Small_ReconciledStdOffer!L260</f>
        <v>-18.269540000000006</v>
      </c>
      <c r="M260" s="7">
        <f>Actual_Small_StdOffer_Lds!M260-Actual_Small_ReconciledStdOffer!M260</f>
        <v>-15.906540000000007</v>
      </c>
      <c r="N260" s="7">
        <f>Actual_Small_StdOffer_Lds!N260-Actual_Small_ReconciledStdOffer!N260</f>
        <v>-15.519710000000003</v>
      </c>
      <c r="O260" s="7">
        <f>Actual_Small_StdOffer_Lds!O260-Actual_Small_ReconciledStdOffer!O260</f>
        <v>-14.962401000000007</v>
      </c>
      <c r="P260" s="7">
        <f>Actual_Small_StdOffer_Lds!P260-Actual_Small_ReconciledStdOffer!P260</f>
        <v>-15.1873</v>
      </c>
      <c r="Q260" s="7">
        <f>Actual_Small_StdOffer_Lds!Q260-Actual_Small_ReconciledStdOffer!Q260</f>
        <v>-14.900127999999995</v>
      </c>
      <c r="R260" s="7">
        <f>Actual_Small_StdOffer_Lds!R260-Actual_Small_ReconciledStdOffer!R260</f>
        <v>-14.581437000000008</v>
      </c>
      <c r="S260" s="7">
        <f>Actual_Small_StdOffer_Lds!S260-Actual_Small_ReconciledStdOffer!S260</f>
        <v>-8.312230999999997</v>
      </c>
      <c r="T260" s="7">
        <f>Actual_Small_StdOffer_Lds!T260-Actual_Small_ReconciledStdOffer!T260</f>
        <v>-3.027774000000008</v>
      </c>
      <c r="U260" s="7">
        <f>Actual_Small_StdOffer_Lds!U260-Actual_Small_ReconciledStdOffer!U260</f>
        <v>-8.6396440000000041</v>
      </c>
      <c r="V260" s="7">
        <f>Actual_Small_StdOffer_Lds!V260-Actual_Small_ReconciledStdOffer!V260</f>
        <v>-7.6656749999999931</v>
      </c>
      <c r="W260" s="7">
        <f>Actual_Small_StdOffer_Lds!W260-Actual_Small_ReconciledStdOffer!W260</f>
        <v>-4.4866099999999847</v>
      </c>
      <c r="X260" s="7">
        <f>Actual_Small_StdOffer_Lds!X260-Actual_Small_ReconciledStdOffer!X260</f>
        <v>1.127830000000003</v>
      </c>
      <c r="Y260" s="7">
        <f>Actual_Small_StdOffer_Lds!Y260-Actual_Small_ReconciledStdOffer!Y260</f>
        <v>4.9049189999999925</v>
      </c>
    </row>
    <row r="261" spans="1:25" x14ac:dyDescent="0.2">
      <c r="A261" s="5">
        <f>Actual_Small_StdOffer_Lds!A261</f>
        <v>45546</v>
      </c>
      <c r="B261" s="7">
        <f>Actual_Small_StdOffer_Lds!B261-Actual_Small_ReconciledStdOffer!B261</f>
        <v>4.4427109999999956</v>
      </c>
      <c r="C261" s="7">
        <f>Actual_Small_StdOffer_Lds!C261-Actual_Small_ReconciledStdOffer!C261</f>
        <v>5.1085499999999939</v>
      </c>
      <c r="D261" s="7">
        <f>Actual_Small_StdOffer_Lds!D261-Actual_Small_ReconciledStdOffer!D261</f>
        <v>5.9628450000000015</v>
      </c>
      <c r="E261" s="7">
        <f>Actual_Small_StdOffer_Lds!E261-Actual_Small_ReconciledStdOffer!E261</f>
        <v>5.207767000000004</v>
      </c>
      <c r="F261" s="7">
        <f>Actual_Small_StdOffer_Lds!F261-Actual_Small_ReconciledStdOffer!F261</f>
        <v>6.0253859999999975</v>
      </c>
      <c r="G261" s="7">
        <f>Actual_Small_StdOffer_Lds!G261-Actual_Small_ReconciledStdOffer!G261</f>
        <v>6.1488429999999923</v>
      </c>
      <c r="H261" s="7">
        <f>Actual_Small_StdOffer_Lds!H261-Actual_Small_ReconciledStdOffer!H261</f>
        <v>-0.71250799999998549</v>
      </c>
      <c r="I261" s="7">
        <f>Actual_Small_StdOffer_Lds!I261-Actual_Small_ReconciledStdOffer!I261</f>
        <v>-7.8517650000000003</v>
      </c>
      <c r="J261" s="7">
        <f>Actual_Small_StdOffer_Lds!J261-Actual_Small_ReconciledStdOffer!J261</f>
        <v>-14.626505999999992</v>
      </c>
      <c r="K261" s="7">
        <f>Actual_Small_StdOffer_Lds!K261-Actual_Small_ReconciledStdOffer!K261</f>
        <v>-18.687235999999999</v>
      </c>
      <c r="L261" s="7">
        <f>Actual_Small_StdOffer_Lds!L261-Actual_Small_ReconciledStdOffer!L261</f>
        <v>-22.780556000000004</v>
      </c>
      <c r="M261" s="7">
        <f>Actual_Small_StdOffer_Lds!M261-Actual_Small_ReconciledStdOffer!M261</f>
        <v>-20.676281999999993</v>
      </c>
      <c r="N261" s="7">
        <f>Actual_Small_StdOffer_Lds!N261-Actual_Small_ReconciledStdOffer!N261</f>
        <v>-19.693604999999991</v>
      </c>
      <c r="O261" s="7">
        <f>Actual_Small_StdOffer_Lds!O261-Actual_Small_ReconciledStdOffer!O261</f>
        <v>-14.466824000000003</v>
      </c>
      <c r="P261" s="7">
        <f>Actual_Small_StdOffer_Lds!P261-Actual_Small_ReconciledStdOffer!P261</f>
        <v>-12.233719999999998</v>
      </c>
      <c r="Q261" s="7">
        <f>Actual_Small_StdOffer_Lds!Q261-Actual_Small_ReconciledStdOffer!Q261</f>
        <v>-10.799126000000001</v>
      </c>
      <c r="R261" s="7">
        <f>Actual_Small_StdOffer_Lds!R261-Actual_Small_ReconciledStdOffer!R261</f>
        <v>-10.914487999999992</v>
      </c>
      <c r="S261" s="7">
        <f>Actual_Small_StdOffer_Lds!S261-Actual_Small_ReconciledStdOffer!S261</f>
        <v>-3.8196379999999976</v>
      </c>
      <c r="T261" s="7">
        <f>Actual_Small_StdOffer_Lds!T261-Actual_Small_ReconciledStdOffer!T261</f>
        <v>-1.385704000000004</v>
      </c>
      <c r="U261" s="7">
        <f>Actual_Small_StdOffer_Lds!U261-Actual_Small_ReconciledStdOffer!U261</f>
        <v>-7.6810320000000019</v>
      </c>
      <c r="V261" s="7">
        <f>Actual_Small_StdOffer_Lds!V261-Actual_Small_ReconciledStdOffer!V261</f>
        <v>-6.220010000000002</v>
      </c>
      <c r="W261" s="7">
        <f>Actual_Small_StdOffer_Lds!W261-Actual_Small_ReconciledStdOffer!W261</f>
        <v>-1.7485240000000033</v>
      </c>
      <c r="X261" s="7">
        <f>Actual_Small_StdOffer_Lds!X261-Actual_Small_ReconciledStdOffer!X261</f>
        <v>3.3728100000000012</v>
      </c>
      <c r="Y261" s="7">
        <f>Actual_Small_StdOffer_Lds!Y261-Actual_Small_ReconciledStdOffer!Y261</f>
        <v>4.2941630000000046</v>
      </c>
    </row>
    <row r="262" spans="1:25" x14ac:dyDescent="0.2">
      <c r="A262" s="5">
        <f>Actual_Small_StdOffer_Lds!A262</f>
        <v>45547</v>
      </c>
      <c r="B262" s="7">
        <f>Actual_Small_StdOffer_Lds!B262-Actual_Small_ReconciledStdOffer!B262</f>
        <v>6.2040900000000008</v>
      </c>
      <c r="C262" s="7">
        <f>Actual_Small_StdOffer_Lds!C262-Actual_Small_ReconciledStdOffer!C262</f>
        <v>5.7452359999999913</v>
      </c>
      <c r="D262" s="7">
        <f>Actual_Small_StdOffer_Lds!D262-Actual_Small_ReconciledStdOffer!D262</f>
        <v>7.1393850000000043</v>
      </c>
      <c r="E262" s="7">
        <f>Actual_Small_StdOffer_Lds!E262-Actual_Small_ReconciledStdOffer!E262</f>
        <v>5.5613419999999962</v>
      </c>
      <c r="F262" s="7">
        <f>Actual_Small_StdOffer_Lds!F262-Actual_Small_ReconciledStdOffer!F262</f>
        <v>6.4915560000000099</v>
      </c>
      <c r="G262" s="7">
        <f>Actual_Small_StdOffer_Lds!G262-Actual_Small_ReconciledStdOffer!G262</f>
        <v>5.0211109999999977</v>
      </c>
      <c r="H262" s="7">
        <f>Actual_Small_StdOffer_Lds!H262-Actual_Small_ReconciledStdOffer!H262</f>
        <v>-0.57297100000000967</v>
      </c>
      <c r="I262" s="7">
        <f>Actual_Small_StdOffer_Lds!I262-Actual_Small_ReconciledStdOffer!I262</f>
        <v>-7.8339630000000113</v>
      </c>
      <c r="J262" s="7">
        <f>Actual_Small_StdOffer_Lds!J262-Actual_Small_ReconciledStdOffer!J262</f>
        <v>-9.3174829999999957</v>
      </c>
      <c r="K262" s="7">
        <f>Actual_Small_StdOffer_Lds!K262-Actual_Small_ReconciledStdOffer!K262</f>
        <v>-12.236298000000005</v>
      </c>
      <c r="L262" s="7">
        <f>Actual_Small_StdOffer_Lds!L262-Actual_Small_ReconciledStdOffer!L262</f>
        <v>-13.509084999999985</v>
      </c>
      <c r="M262" s="7">
        <f>Actual_Small_StdOffer_Lds!M262-Actual_Small_ReconciledStdOffer!M262</f>
        <v>-9.6987829999999917</v>
      </c>
      <c r="N262" s="7">
        <f>Actual_Small_StdOffer_Lds!N262-Actual_Small_ReconciledStdOffer!N262</f>
        <v>-8.4366600000000034</v>
      </c>
      <c r="O262" s="7">
        <f>Actual_Small_StdOffer_Lds!O262-Actual_Small_ReconciledStdOffer!O262</f>
        <v>-4.6761260000000107</v>
      </c>
      <c r="P262" s="7">
        <f>Actual_Small_StdOffer_Lds!P262-Actual_Small_ReconciledStdOffer!P262</f>
        <v>-2.1045459999999991</v>
      </c>
      <c r="Q262" s="7">
        <f>Actual_Small_StdOffer_Lds!Q262-Actual_Small_ReconciledStdOffer!Q262</f>
        <v>-2.1820069999999987</v>
      </c>
      <c r="R262" s="7">
        <f>Actual_Small_StdOffer_Lds!R262-Actual_Small_ReconciledStdOffer!R262</f>
        <v>-4.998020000000011</v>
      </c>
      <c r="S262" s="7">
        <f>Actual_Small_StdOffer_Lds!S262-Actual_Small_ReconciledStdOffer!S262</f>
        <v>-1.8739949999999936</v>
      </c>
      <c r="T262" s="7">
        <f>Actual_Small_StdOffer_Lds!T262-Actual_Small_ReconciledStdOffer!T262</f>
        <v>-1.4037179999999836</v>
      </c>
      <c r="U262" s="7">
        <f>Actual_Small_StdOffer_Lds!U262-Actual_Small_ReconciledStdOffer!U262</f>
        <v>-5.3873969999999929</v>
      </c>
      <c r="V262" s="7">
        <f>Actual_Small_StdOffer_Lds!V262-Actual_Small_ReconciledStdOffer!V262</f>
        <v>-5.6060489999999987</v>
      </c>
      <c r="W262" s="7">
        <f>Actual_Small_StdOffer_Lds!W262-Actual_Small_ReconciledStdOffer!W262</f>
        <v>1.3333669999999955</v>
      </c>
      <c r="X262" s="7">
        <f>Actual_Small_StdOffer_Lds!X262-Actual_Small_ReconciledStdOffer!X262</f>
        <v>4.0867539999999991</v>
      </c>
      <c r="Y262" s="7">
        <f>Actual_Small_StdOffer_Lds!Y262-Actual_Small_ReconciledStdOffer!Y262</f>
        <v>6.4192169999999962</v>
      </c>
    </row>
    <row r="263" spans="1:25" x14ac:dyDescent="0.2">
      <c r="A263" s="5">
        <f>Actual_Small_StdOffer_Lds!A263</f>
        <v>45548</v>
      </c>
      <c r="B263" s="7">
        <f>Actual_Small_StdOffer_Lds!B263-Actual_Small_ReconciledStdOffer!B263</f>
        <v>7.6581159999999997</v>
      </c>
      <c r="C263" s="7">
        <f>Actual_Small_StdOffer_Lds!C263-Actual_Small_ReconciledStdOffer!C263</f>
        <v>7.4587679999999921</v>
      </c>
      <c r="D263" s="7">
        <f>Actual_Small_StdOffer_Lds!D263-Actual_Small_ReconciledStdOffer!D263</f>
        <v>7.5282749999999936</v>
      </c>
      <c r="E263" s="7">
        <f>Actual_Small_StdOffer_Lds!E263-Actual_Small_ReconciledStdOffer!E263</f>
        <v>7.0673479999999955</v>
      </c>
      <c r="F263" s="7">
        <f>Actual_Small_StdOffer_Lds!F263-Actual_Small_ReconciledStdOffer!F263</f>
        <v>6.7489520000000098</v>
      </c>
      <c r="G263" s="7">
        <f>Actual_Small_StdOffer_Lds!G263-Actual_Small_ReconciledStdOffer!G263</f>
        <v>5.6242249999999956</v>
      </c>
      <c r="H263" s="7">
        <f>Actual_Small_StdOffer_Lds!H263-Actual_Small_ReconciledStdOffer!H263</f>
        <v>-1.6524439999999885</v>
      </c>
      <c r="I263" s="7">
        <f>Actual_Small_StdOffer_Lds!I263-Actual_Small_ReconciledStdOffer!I263</f>
        <v>-7.0838300000000061</v>
      </c>
      <c r="J263" s="7">
        <f>Actual_Small_StdOffer_Lds!J263-Actual_Small_ReconciledStdOffer!J263</f>
        <v>-6.9515920000000051</v>
      </c>
      <c r="K263" s="7">
        <f>Actual_Small_StdOffer_Lds!K263-Actual_Small_ReconciledStdOffer!K263</f>
        <v>-10.977179000000007</v>
      </c>
      <c r="L263" s="7">
        <f>Actual_Small_StdOffer_Lds!L263-Actual_Small_ReconciledStdOffer!L263</f>
        <v>-14.015984000000003</v>
      </c>
      <c r="M263" s="7">
        <f>Actual_Small_StdOffer_Lds!M263-Actual_Small_ReconciledStdOffer!M263</f>
        <v>-11.76258</v>
      </c>
      <c r="N263" s="7">
        <f>Actual_Small_StdOffer_Lds!N263-Actual_Small_ReconciledStdOffer!N263</f>
        <v>-9.2081400000000002</v>
      </c>
      <c r="O263" s="7">
        <f>Actual_Small_StdOffer_Lds!O263-Actual_Small_ReconciledStdOffer!O263</f>
        <v>-6.2184159999999906</v>
      </c>
      <c r="P263" s="7">
        <f>Actual_Small_StdOffer_Lds!P263-Actual_Small_ReconciledStdOffer!P263</f>
        <v>-2.4136680000000155</v>
      </c>
      <c r="Q263" s="7">
        <f>Actual_Small_StdOffer_Lds!Q263-Actual_Small_ReconciledStdOffer!Q263</f>
        <v>-1.7371809999999925</v>
      </c>
      <c r="R263" s="7">
        <f>Actual_Small_StdOffer_Lds!R263-Actual_Small_ReconciledStdOffer!R263</f>
        <v>-0.1201950000000096</v>
      </c>
      <c r="S263" s="7">
        <f>Actual_Small_StdOffer_Lds!S263-Actual_Small_ReconciledStdOffer!S263</f>
        <v>3.0911100000000005</v>
      </c>
      <c r="T263" s="7">
        <f>Actual_Small_StdOffer_Lds!T263-Actual_Small_ReconciledStdOffer!T263</f>
        <v>2.2861550000000079</v>
      </c>
      <c r="U263" s="7">
        <f>Actual_Small_StdOffer_Lds!U263-Actual_Small_ReconciledStdOffer!U263</f>
        <v>-2.6768550000000033</v>
      </c>
      <c r="V263" s="7">
        <f>Actual_Small_StdOffer_Lds!V263-Actual_Small_ReconciledStdOffer!V263</f>
        <v>-2.668736999999993</v>
      </c>
      <c r="W263" s="7">
        <f>Actual_Small_StdOffer_Lds!W263-Actual_Small_ReconciledStdOffer!W263</f>
        <v>3.8001429999999914</v>
      </c>
      <c r="X263" s="7">
        <f>Actual_Small_StdOffer_Lds!X263-Actual_Small_ReconciledStdOffer!X263</f>
        <v>7.8091029999999932</v>
      </c>
      <c r="Y263" s="7">
        <f>Actual_Small_StdOffer_Lds!Y263-Actual_Small_ReconciledStdOffer!Y263</f>
        <v>9.9749280000000056</v>
      </c>
    </row>
    <row r="264" spans="1:25" x14ac:dyDescent="0.2">
      <c r="A264" s="5">
        <f>Actual_Small_StdOffer_Lds!A264</f>
        <v>45549</v>
      </c>
      <c r="B264" s="7">
        <f>Actual_Small_StdOffer_Lds!B264-Actual_Small_ReconciledStdOffer!B264</f>
        <v>9.837896999999991</v>
      </c>
      <c r="C264" s="7">
        <f>Actual_Small_StdOffer_Lds!C264-Actual_Small_ReconciledStdOffer!C264</f>
        <v>9.7582370000000012</v>
      </c>
      <c r="D264" s="7">
        <f>Actual_Small_StdOffer_Lds!D264-Actual_Small_ReconciledStdOffer!D264</f>
        <v>9.5526139999999984</v>
      </c>
      <c r="E264" s="7">
        <f>Actual_Small_StdOffer_Lds!E264-Actual_Small_ReconciledStdOffer!E264</f>
        <v>9.0498639999999995</v>
      </c>
      <c r="F264" s="7">
        <f>Actual_Small_StdOffer_Lds!F264-Actual_Small_ReconciledStdOffer!F264</f>
        <v>7.5591399999999993</v>
      </c>
      <c r="G264" s="7">
        <f>Actual_Small_StdOffer_Lds!G264-Actual_Small_ReconciledStdOffer!G264</f>
        <v>4.2546430000000015</v>
      </c>
      <c r="H264" s="7">
        <f>Actual_Small_StdOffer_Lds!H264-Actual_Small_ReconciledStdOffer!H264</f>
        <v>-6.1340719999999891</v>
      </c>
      <c r="I264" s="7">
        <f>Actual_Small_StdOffer_Lds!I264-Actual_Small_ReconciledStdOffer!I264</f>
        <v>-9.87332099999999</v>
      </c>
      <c r="J264" s="7">
        <f>Actual_Small_StdOffer_Lds!J264-Actual_Small_ReconciledStdOffer!J264</f>
        <v>-11.727794999999986</v>
      </c>
      <c r="K264" s="7">
        <f>Actual_Small_StdOffer_Lds!K264-Actual_Small_ReconciledStdOffer!K264</f>
        <v>-15.261304999999993</v>
      </c>
      <c r="L264" s="7">
        <f>Actual_Small_StdOffer_Lds!L264-Actual_Small_ReconciledStdOffer!L264</f>
        <v>-17.697846000000013</v>
      </c>
      <c r="M264" s="7">
        <f>Actual_Small_StdOffer_Lds!M264-Actual_Small_ReconciledStdOffer!M264</f>
        <v>-16.145468999999991</v>
      </c>
      <c r="N264" s="7">
        <f>Actual_Small_StdOffer_Lds!N264-Actual_Small_ReconciledStdOffer!N264</f>
        <v>-13.440612999999999</v>
      </c>
      <c r="O264" s="7">
        <f>Actual_Small_StdOffer_Lds!O264-Actual_Small_ReconciledStdOffer!O264</f>
        <v>-10.157629</v>
      </c>
      <c r="P264" s="7">
        <f>Actual_Small_StdOffer_Lds!P264-Actual_Small_ReconciledStdOffer!P264</f>
        <v>-12.170501000000002</v>
      </c>
      <c r="Q264" s="7">
        <f>Actual_Small_StdOffer_Lds!Q264-Actual_Small_ReconciledStdOffer!Q264</f>
        <v>-7.4367829999999913</v>
      </c>
      <c r="R264" s="7">
        <f>Actual_Small_StdOffer_Lds!R264-Actual_Small_ReconciledStdOffer!R264</f>
        <v>-4.1476089999999886</v>
      </c>
      <c r="S264" s="7">
        <f>Actual_Small_StdOffer_Lds!S264-Actual_Small_ReconciledStdOffer!S264</f>
        <v>0.43128400000000511</v>
      </c>
      <c r="T264" s="7">
        <f>Actual_Small_StdOffer_Lds!T264-Actual_Small_ReconciledStdOffer!T264</f>
        <v>-1.1687989999999928</v>
      </c>
      <c r="U264" s="7">
        <f>Actual_Small_StdOffer_Lds!U264-Actual_Small_ReconciledStdOffer!U264</f>
        <v>-8.1748270000000076</v>
      </c>
      <c r="V264" s="7">
        <f>Actual_Small_StdOffer_Lds!V264-Actual_Small_ReconciledStdOffer!V264</f>
        <v>-7.6837969999999984</v>
      </c>
      <c r="W264" s="7">
        <f>Actual_Small_StdOffer_Lds!W264-Actual_Small_ReconciledStdOffer!W264</f>
        <v>1.0763120000000015</v>
      </c>
      <c r="X264" s="7">
        <f>Actual_Small_StdOffer_Lds!X264-Actual_Small_ReconciledStdOffer!X264</f>
        <v>4.1759300000000081</v>
      </c>
      <c r="Y264" s="7">
        <f>Actual_Small_StdOffer_Lds!Y264-Actual_Small_ReconciledStdOffer!Y264</f>
        <v>7.6250920000000022</v>
      </c>
    </row>
    <row r="265" spans="1:25" x14ac:dyDescent="0.2">
      <c r="A265" s="5">
        <f>Actual_Small_StdOffer_Lds!A265</f>
        <v>45550</v>
      </c>
      <c r="B265" s="7">
        <f>Actual_Small_StdOffer_Lds!B265-Actual_Small_ReconciledStdOffer!B265</f>
        <v>7.3453500000000105</v>
      </c>
      <c r="C265" s="7">
        <f>Actual_Small_StdOffer_Lds!C265-Actual_Small_ReconciledStdOffer!C265</f>
        <v>7.2758909999999943</v>
      </c>
      <c r="D265" s="7">
        <f>Actual_Small_StdOffer_Lds!D265-Actual_Small_ReconciledStdOffer!D265</f>
        <v>7.0515119999999953</v>
      </c>
      <c r="E265" s="7">
        <f>Actual_Small_StdOffer_Lds!E265-Actual_Small_ReconciledStdOffer!E265</f>
        <v>6.7922980000000024</v>
      </c>
      <c r="F265" s="7">
        <f>Actual_Small_StdOffer_Lds!F265-Actual_Small_ReconciledStdOffer!F265</f>
        <v>5.1802470000000014</v>
      </c>
      <c r="G265" s="7">
        <f>Actual_Small_StdOffer_Lds!G265-Actual_Small_ReconciledStdOffer!G265</f>
        <v>2.0901289999999975</v>
      </c>
      <c r="H265" s="7">
        <f>Actual_Small_StdOffer_Lds!H265-Actual_Small_ReconciledStdOffer!H265</f>
        <v>-8.5001710000000088</v>
      </c>
      <c r="I265" s="7">
        <f>Actual_Small_StdOffer_Lds!I265-Actual_Small_ReconciledStdOffer!I265</f>
        <v>-13.564390000000003</v>
      </c>
      <c r="J265" s="7">
        <f>Actual_Small_StdOffer_Lds!J265-Actual_Small_ReconciledStdOffer!J265</f>
        <v>-15.891711999999998</v>
      </c>
      <c r="K265" s="7">
        <f>Actual_Small_StdOffer_Lds!K265-Actual_Small_ReconciledStdOffer!K265</f>
        <v>-19.741975999999994</v>
      </c>
      <c r="L265" s="7">
        <f>Actual_Small_StdOffer_Lds!L265-Actual_Small_ReconciledStdOffer!L265</f>
        <v>-21.738122999999987</v>
      </c>
      <c r="M265" s="7">
        <f>Actual_Small_StdOffer_Lds!M265-Actual_Small_ReconciledStdOffer!M265</f>
        <v>-19.032882999999998</v>
      </c>
      <c r="N265" s="7">
        <f>Actual_Small_StdOffer_Lds!N265-Actual_Small_ReconciledStdOffer!N265</f>
        <v>-13.635494999999992</v>
      </c>
      <c r="O265" s="7">
        <f>Actual_Small_StdOffer_Lds!O265-Actual_Small_ReconciledStdOffer!O265</f>
        <v>-9.3712309999999945</v>
      </c>
      <c r="P265" s="7">
        <f>Actual_Small_StdOffer_Lds!P265-Actual_Small_ReconciledStdOffer!P265</f>
        <v>-6.5506180000000001</v>
      </c>
      <c r="Q265" s="7">
        <f>Actual_Small_StdOffer_Lds!Q265-Actual_Small_ReconciledStdOffer!Q265</f>
        <v>-5.1896179999999958</v>
      </c>
      <c r="R265" s="7">
        <f>Actual_Small_StdOffer_Lds!R265-Actual_Small_ReconciledStdOffer!R265</f>
        <v>0.1675120000000021</v>
      </c>
      <c r="S265" s="7">
        <f>Actual_Small_StdOffer_Lds!S265-Actual_Small_ReconciledStdOffer!S265</f>
        <v>5.6414529999999985</v>
      </c>
      <c r="T265" s="7">
        <f>Actual_Small_StdOffer_Lds!T265-Actual_Small_ReconciledStdOffer!T265</f>
        <v>5.0959289999999982</v>
      </c>
      <c r="U265" s="7">
        <f>Actual_Small_StdOffer_Lds!U265-Actual_Small_ReconciledStdOffer!U265</f>
        <v>-0.52717900000000384</v>
      </c>
      <c r="V265" s="7">
        <f>Actual_Small_StdOffer_Lds!V265-Actual_Small_ReconciledStdOffer!V265</f>
        <v>-0.98497800000001234</v>
      </c>
      <c r="W265" s="7">
        <f>Actual_Small_StdOffer_Lds!W265-Actual_Small_ReconciledStdOffer!W265</f>
        <v>3.8076270000000108</v>
      </c>
      <c r="X265" s="7">
        <f>Actual_Small_StdOffer_Lds!X265-Actual_Small_ReconciledStdOffer!X265</f>
        <v>6.0119980000000055</v>
      </c>
      <c r="Y265" s="7">
        <f>Actual_Small_StdOffer_Lds!Y265-Actual_Small_ReconciledStdOffer!Y265</f>
        <v>7.7346430000000055</v>
      </c>
    </row>
    <row r="266" spans="1:25" x14ac:dyDescent="0.2">
      <c r="A266" s="5">
        <f>Actual_Small_StdOffer_Lds!A266</f>
        <v>45551</v>
      </c>
      <c r="B266" s="7">
        <f>Actual_Small_StdOffer_Lds!B266-Actual_Small_ReconciledStdOffer!B266</f>
        <v>7.4718560000000096</v>
      </c>
      <c r="C266" s="7">
        <f>Actual_Small_StdOffer_Lds!C266-Actual_Small_ReconciledStdOffer!C266</f>
        <v>7.7696029999999965</v>
      </c>
      <c r="D266" s="7">
        <f>Actual_Small_StdOffer_Lds!D266-Actual_Small_ReconciledStdOffer!D266</f>
        <v>7.3231999999999928</v>
      </c>
      <c r="E266" s="7">
        <f>Actual_Small_StdOffer_Lds!E266-Actual_Small_ReconciledStdOffer!E266</f>
        <v>7.6109590000000011</v>
      </c>
      <c r="F266" s="7">
        <f>Actual_Small_StdOffer_Lds!F266-Actual_Small_ReconciledStdOffer!F266</f>
        <v>7.0078439999999986</v>
      </c>
      <c r="G266" s="7">
        <f>Actual_Small_StdOffer_Lds!G266-Actual_Small_ReconciledStdOffer!G266</f>
        <v>6.5678599999999889</v>
      </c>
      <c r="H266" s="7">
        <f>Actual_Small_StdOffer_Lds!H266-Actual_Small_ReconciledStdOffer!H266</f>
        <v>-0.71554700000000082</v>
      </c>
      <c r="I266" s="7">
        <f>Actual_Small_StdOffer_Lds!I266-Actual_Small_ReconciledStdOffer!I266</f>
        <v>-5.5165959999999927</v>
      </c>
      <c r="J266" s="7">
        <f>Actual_Small_StdOffer_Lds!J266-Actual_Small_ReconciledStdOffer!J266</f>
        <v>-9.0183650000000029</v>
      </c>
      <c r="K266" s="7">
        <f>Actual_Small_StdOffer_Lds!K266-Actual_Small_ReconciledStdOffer!K266</f>
        <v>-11.78398</v>
      </c>
      <c r="L266" s="7">
        <f>Actual_Small_StdOffer_Lds!L266-Actual_Small_ReconciledStdOffer!L266</f>
        <v>-13.111266999999998</v>
      </c>
      <c r="M266" s="7">
        <f>Actual_Small_StdOffer_Lds!M266-Actual_Small_ReconciledStdOffer!M266</f>
        <v>-9.9040360000000049</v>
      </c>
      <c r="N266" s="7">
        <f>Actual_Small_StdOffer_Lds!N266-Actual_Small_ReconciledStdOffer!N266</f>
        <v>-6.2723070000000121</v>
      </c>
      <c r="O266" s="7">
        <f>Actual_Small_StdOffer_Lds!O266-Actual_Small_ReconciledStdOffer!O266</f>
        <v>-1.6544560000000104</v>
      </c>
      <c r="P266" s="7">
        <f>Actual_Small_StdOffer_Lds!P266-Actual_Small_ReconciledStdOffer!P266</f>
        <v>1.14255</v>
      </c>
      <c r="Q266" s="7">
        <f>Actual_Small_StdOffer_Lds!Q266-Actual_Small_ReconciledStdOffer!Q266</f>
        <v>1.5677340000000015</v>
      </c>
      <c r="R266" s="7">
        <f>Actual_Small_StdOffer_Lds!R266-Actual_Small_ReconciledStdOffer!R266</f>
        <v>3.1380629999999883</v>
      </c>
      <c r="S266" s="7">
        <f>Actual_Small_StdOffer_Lds!S266-Actual_Small_ReconciledStdOffer!S266</f>
        <v>7.6213400000000036</v>
      </c>
      <c r="T266" s="7">
        <f>Actual_Small_StdOffer_Lds!T266-Actual_Small_ReconciledStdOffer!T266</f>
        <v>8.7352450000000204</v>
      </c>
      <c r="U266" s="7">
        <f>Actual_Small_StdOffer_Lds!U266-Actual_Small_ReconciledStdOffer!U266</f>
        <v>1.6943299999999937</v>
      </c>
      <c r="V266" s="7">
        <f>Actual_Small_StdOffer_Lds!V266-Actual_Small_ReconciledStdOffer!V266</f>
        <v>0.23254099999999767</v>
      </c>
      <c r="W266" s="7">
        <f>Actual_Small_StdOffer_Lds!W266-Actual_Small_ReconciledStdOffer!W266</f>
        <v>3.9869560000000064</v>
      </c>
      <c r="X266" s="7">
        <f>Actual_Small_StdOffer_Lds!X266-Actual_Small_ReconciledStdOffer!X266</f>
        <v>8.2681929999999966</v>
      </c>
      <c r="Y266" s="7">
        <f>Actual_Small_StdOffer_Lds!Y266-Actual_Small_ReconciledStdOffer!Y266</f>
        <v>9.2648710000000065</v>
      </c>
    </row>
    <row r="267" spans="1:25" x14ac:dyDescent="0.2">
      <c r="A267" s="5">
        <f>Actual_Small_StdOffer_Lds!A267</f>
        <v>45552</v>
      </c>
      <c r="B267" s="7">
        <f>Actual_Small_StdOffer_Lds!B267-Actual_Small_ReconciledStdOffer!B267</f>
        <v>9.3799239999999955</v>
      </c>
      <c r="C267" s="7">
        <f>Actual_Small_StdOffer_Lds!C267-Actual_Small_ReconciledStdOffer!C267</f>
        <v>9.1674080000000018</v>
      </c>
      <c r="D267" s="7">
        <f>Actual_Small_StdOffer_Lds!D267-Actual_Small_ReconciledStdOffer!D267</f>
        <v>8.8172109999999932</v>
      </c>
      <c r="E267" s="7">
        <f>Actual_Small_StdOffer_Lds!E267-Actual_Small_ReconciledStdOffer!E267</f>
        <v>8.3414280000000005</v>
      </c>
      <c r="F267" s="7">
        <f>Actual_Small_StdOffer_Lds!F267-Actual_Small_ReconciledStdOffer!F267</f>
        <v>8.7356940000000094</v>
      </c>
      <c r="G267" s="7">
        <f>Actual_Small_StdOffer_Lds!G267-Actual_Small_ReconciledStdOffer!G267</f>
        <v>6.7984069999999903</v>
      </c>
      <c r="H267" s="7">
        <f>Actual_Small_StdOffer_Lds!H267-Actual_Small_ReconciledStdOffer!H267</f>
        <v>0.11062900000000297</v>
      </c>
      <c r="I267" s="7">
        <f>Actual_Small_StdOffer_Lds!I267-Actual_Small_ReconciledStdOffer!I267</f>
        <v>-6.8448130000000162</v>
      </c>
      <c r="J267" s="7">
        <f>Actual_Small_StdOffer_Lds!J267-Actual_Small_ReconciledStdOffer!J267</f>
        <v>-9.1434210000000036</v>
      </c>
      <c r="K267" s="7">
        <f>Actual_Small_StdOffer_Lds!K267-Actual_Small_ReconciledStdOffer!K267</f>
        <v>-11.783255000000011</v>
      </c>
      <c r="L267" s="7">
        <f>Actual_Small_StdOffer_Lds!L267-Actual_Small_ReconciledStdOffer!L267</f>
        <v>-12.66130299999999</v>
      </c>
      <c r="M267" s="7">
        <f>Actual_Small_StdOffer_Lds!M267-Actual_Small_ReconciledStdOffer!M267</f>
        <v>-7.7048819999999978</v>
      </c>
      <c r="N267" s="7">
        <f>Actual_Small_StdOffer_Lds!N267-Actual_Small_ReconciledStdOffer!N267</f>
        <v>-3.7893430000000166</v>
      </c>
      <c r="O267" s="7">
        <f>Actual_Small_StdOffer_Lds!O267-Actual_Small_ReconciledStdOffer!O267</f>
        <v>1.222171000000003</v>
      </c>
      <c r="P267" s="7">
        <f>Actual_Small_StdOffer_Lds!P267-Actual_Small_ReconciledStdOffer!P267</f>
        <v>3.7919579999999939</v>
      </c>
      <c r="Q267" s="7">
        <f>Actual_Small_StdOffer_Lds!Q267-Actual_Small_ReconciledStdOffer!Q267</f>
        <v>7.6684029999999979</v>
      </c>
      <c r="R267" s="7">
        <f>Actual_Small_StdOffer_Lds!R267-Actual_Small_ReconciledStdOffer!R267</f>
        <v>8.2623260000000016</v>
      </c>
      <c r="S267" s="7">
        <f>Actual_Small_StdOffer_Lds!S267-Actual_Small_ReconciledStdOffer!S267</f>
        <v>14.727940000000004</v>
      </c>
      <c r="T267" s="7">
        <f>Actual_Small_StdOffer_Lds!T267-Actual_Small_ReconciledStdOffer!T267</f>
        <v>14.873753000000008</v>
      </c>
      <c r="U267" s="7">
        <f>Actual_Small_StdOffer_Lds!U267-Actual_Small_ReconciledStdOffer!U267</f>
        <v>7.4759449999999958</v>
      </c>
      <c r="V267" s="7">
        <f>Actual_Small_StdOffer_Lds!V267-Actual_Small_ReconciledStdOffer!V267</f>
        <v>4.4687339999999978</v>
      </c>
      <c r="W267" s="7">
        <f>Actual_Small_StdOffer_Lds!W267-Actual_Small_ReconciledStdOffer!W267</f>
        <v>8.4891880000000128</v>
      </c>
      <c r="X267" s="7">
        <f>Actual_Small_StdOffer_Lds!X267-Actual_Small_ReconciledStdOffer!X267</f>
        <v>10.560062000000016</v>
      </c>
      <c r="Y267" s="7">
        <f>Actual_Small_StdOffer_Lds!Y267-Actual_Small_ReconciledStdOffer!Y267</f>
        <v>11.789928999999987</v>
      </c>
    </row>
    <row r="268" spans="1:25" x14ac:dyDescent="0.2">
      <c r="A268" s="5">
        <f>Actual_Small_StdOffer_Lds!A268</f>
        <v>45553</v>
      </c>
      <c r="B268" s="7">
        <f>Actual_Small_StdOffer_Lds!B268-Actual_Small_ReconciledStdOffer!B268</f>
        <v>12.023931000000005</v>
      </c>
      <c r="C268" s="7">
        <f>Actual_Small_StdOffer_Lds!C268-Actual_Small_ReconciledStdOffer!C268</f>
        <v>11.299760999999997</v>
      </c>
      <c r="D268" s="7">
        <f>Actual_Small_StdOffer_Lds!D268-Actual_Small_ReconciledStdOffer!D268</f>
        <v>11.10463</v>
      </c>
      <c r="E268" s="7">
        <f>Actual_Small_StdOffer_Lds!E268-Actual_Small_ReconciledStdOffer!E268</f>
        <v>9.9521090000000001</v>
      </c>
      <c r="F268" s="7">
        <f>Actual_Small_StdOffer_Lds!F268-Actual_Small_ReconciledStdOffer!F268</f>
        <v>10.236177999999988</v>
      </c>
      <c r="G268" s="7">
        <f>Actual_Small_StdOffer_Lds!G268-Actual_Small_ReconciledStdOffer!G268</f>
        <v>9.0574900000000014</v>
      </c>
      <c r="H268" s="7">
        <f>Actual_Small_StdOffer_Lds!H268-Actual_Small_ReconciledStdOffer!H268</f>
        <v>1.2363329999999735</v>
      </c>
      <c r="I268" s="7">
        <f>Actual_Small_StdOffer_Lds!I268-Actual_Small_ReconciledStdOffer!I268</f>
        <v>-5.0750129999999984</v>
      </c>
      <c r="J268" s="7">
        <f>Actual_Small_StdOffer_Lds!J268-Actual_Small_ReconciledStdOffer!J268</f>
        <v>-7.2601159999999965</v>
      </c>
      <c r="K268" s="7">
        <f>Actual_Small_StdOffer_Lds!K268-Actual_Small_ReconciledStdOffer!K268</f>
        <v>-10.881321999999997</v>
      </c>
      <c r="L268" s="7">
        <f>Actual_Small_StdOffer_Lds!L268-Actual_Small_ReconciledStdOffer!L268</f>
        <v>-10.430008999999998</v>
      </c>
      <c r="M268" s="7">
        <f>Actual_Small_StdOffer_Lds!M268-Actual_Small_ReconciledStdOffer!M268</f>
        <v>-6.8664419999999922</v>
      </c>
      <c r="N268" s="7">
        <f>Actual_Small_StdOffer_Lds!N268-Actual_Small_ReconciledStdOffer!N268</f>
        <v>-2.6277309999999972</v>
      </c>
      <c r="O268" s="7">
        <f>Actual_Small_StdOffer_Lds!O268-Actual_Small_ReconciledStdOffer!O268</f>
        <v>0.27640599999999438</v>
      </c>
      <c r="P268" s="7">
        <f>Actual_Small_StdOffer_Lds!P268-Actual_Small_ReconciledStdOffer!P268</f>
        <v>4.4942740000000043</v>
      </c>
      <c r="Q268" s="7">
        <f>Actual_Small_StdOffer_Lds!Q268-Actual_Small_ReconciledStdOffer!Q268</f>
        <v>5.9062270000000012</v>
      </c>
      <c r="R268" s="7">
        <f>Actual_Small_StdOffer_Lds!R268-Actual_Small_ReconciledStdOffer!R268</f>
        <v>8.3107070000000078</v>
      </c>
      <c r="S268" s="7">
        <f>Actual_Small_StdOffer_Lds!S268-Actual_Small_ReconciledStdOffer!S268</f>
        <v>12.169955000000016</v>
      </c>
      <c r="T268" s="7">
        <f>Actual_Small_StdOffer_Lds!T268-Actual_Small_ReconciledStdOffer!T268</f>
        <v>13.231279999999998</v>
      </c>
      <c r="U268" s="7">
        <f>Actual_Small_StdOffer_Lds!U268-Actual_Small_ReconciledStdOffer!U268</f>
        <v>5.5029260000000164</v>
      </c>
      <c r="V268" s="7">
        <f>Actual_Small_StdOffer_Lds!V268-Actual_Small_ReconciledStdOffer!V268</f>
        <v>2.9749589999999841</v>
      </c>
      <c r="W268" s="7">
        <f>Actual_Small_StdOffer_Lds!W268-Actual_Small_ReconciledStdOffer!W268</f>
        <v>7.5879309999999975</v>
      </c>
      <c r="X268" s="7">
        <f>Actual_Small_StdOffer_Lds!X268-Actual_Small_ReconciledStdOffer!X268</f>
        <v>10.000657000000004</v>
      </c>
      <c r="Y268" s="7">
        <f>Actual_Small_StdOffer_Lds!Y268-Actual_Small_ReconciledStdOffer!Y268</f>
        <v>10.919656999999994</v>
      </c>
    </row>
    <row r="269" spans="1:25" x14ac:dyDescent="0.2">
      <c r="A269" s="5">
        <f>Actual_Small_StdOffer_Lds!A269</f>
        <v>45554</v>
      </c>
      <c r="B269" s="7">
        <f>Actual_Small_StdOffer_Lds!B269-Actual_Small_ReconciledStdOffer!B269</f>
        <v>10.969600999999997</v>
      </c>
      <c r="C269" s="7">
        <f>Actual_Small_StdOffer_Lds!C269-Actual_Small_ReconciledStdOffer!C269</f>
        <v>10.847231000000001</v>
      </c>
      <c r="D269" s="7">
        <f>Actual_Small_StdOffer_Lds!D269-Actual_Small_ReconciledStdOffer!D269</f>
        <v>10.093264000000005</v>
      </c>
      <c r="E269" s="7">
        <f>Actual_Small_StdOffer_Lds!E269-Actual_Small_ReconciledStdOffer!E269</f>
        <v>9.6692350000000005</v>
      </c>
      <c r="F269" s="7">
        <f>Actual_Small_StdOffer_Lds!F269-Actual_Small_ReconciledStdOffer!F269</f>
        <v>9.5739039999999989</v>
      </c>
      <c r="G269" s="7">
        <f>Actual_Small_StdOffer_Lds!G269-Actual_Small_ReconciledStdOffer!G269</f>
        <v>8.325302999999991</v>
      </c>
      <c r="H269" s="7">
        <f>Actual_Small_StdOffer_Lds!H269-Actual_Small_ReconciledStdOffer!H269</f>
        <v>1.6006369999999919</v>
      </c>
      <c r="I269" s="7">
        <f>Actual_Small_StdOffer_Lds!I269-Actual_Small_ReconciledStdOffer!I269</f>
        <v>-3.8772609999999901</v>
      </c>
      <c r="J269" s="7">
        <f>Actual_Small_StdOffer_Lds!J269-Actual_Small_ReconciledStdOffer!J269</f>
        <v>-6.0890290000000107</v>
      </c>
      <c r="K269" s="7">
        <f>Actual_Small_StdOffer_Lds!K269-Actual_Small_ReconciledStdOffer!K269</f>
        <v>-6.3514179999999953</v>
      </c>
      <c r="L269" s="7">
        <f>Actual_Small_StdOffer_Lds!L269-Actual_Small_ReconciledStdOffer!L269</f>
        <v>-10.122887000000006</v>
      </c>
      <c r="M269" s="7">
        <f>Actual_Small_StdOffer_Lds!M269-Actual_Small_ReconciledStdOffer!M269</f>
        <v>-6.8941300000000041</v>
      </c>
      <c r="N269" s="7">
        <f>Actual_Small_StdOffer_Lds!N269-Actual_Small_ReconciledStdOffer!N269</f>
        <v>-5.1287009999999924</v>
      </c>
      <c r="O269" s="7">
        <f>Actual_Small_StdOffer_Lds!O269-Actual_Small_ReconciledStdOffer!O269</f>
        <v>-1.5946079999999938</v>
      </c>
      <c r="P269" s="7">
        <f>Actual_Small_StdOffer_Lds!P269-Actual_Small_ReconciledStdOffer!P269</f>
        <v>1.3301999999999907</v>
      </c>
      <c r="Q269" s="7">
        <f>Actual_Small_StdOffer_Lds!Q269-Actual_Small_ReconciledStdOffer!Q269</f>
        <v>0.99597599999999886</v>
      </c>
      <c r="R269" s="7">
        <f>Actual_Small_StdOffer_Lds!R269-Actual_Small_ReconciledStdOffer!R269</f>
        <v>2.9476709999999997</v>
      </c>
      <c r="S269" s="7">
        <f>Actual_Small_StdOffer_Lds!S269-Actual_Small_ReconciledStdOffer!S269</f>
        <v>5.8362900000000195</v>
      </c>
      <c r="T269" s="7">
        <f>Actual_Small_StdOffer_Lds!T269-Actual_Small_ReconciledStdOffer!T269</f>
        <v>7.0875890000000084</v>
      </c>
      <c r="U269" s="7">
        <f>Actual_Small_StdOffer_Lds!U269-Actual_Small_ReconciledStdOffer!U269</f>
        <v>1.5885869999999898</v>
      </c>
      <c r="V269" s="7">
        <f>Actual_Small_StdOffer_Lds!V269-Actual_Small_ReconciledStdOffer!V269</f>
        <v>0.33022400000000118</v>
      </c>
      <c r="W269" s="7">
        <f>Actual_Small_StdOffer_Lds!W269-Actual_Small_ReconciledStdOffer!W269</f>
        <v>6.6858670000000018</v>
      </c>
      <c r="X269" s="7">
        <f>Actual_Small_StdOffer_Lds!X269-Actual_Small_ReconciledStdOffer!X269</f>
        <v>8.2074790000000064</v>
      </c>
      <c r="Y269" s="7">
        <f>Actual_Small_StdOffer_Lds!Y269-Actual_Small_ReconciledStdOffer!Y269</f>
        <v>10.519558999999994</v>
      </c>
    </row>
    <row r="270" spans="1:25" x14ac:dyDescent="0.2">
      <c r="A270" s="5">
        <f>Actual_Small_StdOffer_Lds!A270</f>
        <v>45555</v>
      </c>
      <c r="B270" s="7">
        <f>Actual_Small_StdOffer_Lds!B270-Actual_Small_ReconciledStdOffer!B270</f>
        <v>12.598960999999996</v>
      </c>
      <c r="C270" s="7">
        <f>Actual_Small_StdOffer_Lds!C270-Actual_Small_ReconciledStdOffer!C270</f>
        <v>14.774965000000002</v>
      </c>
      <c r="D270" s="7">
        <f>Actual_Small_StdOffer_Lds!D270-Actual_Small_ReconciledStdOffer!D270</f>
        <v>13.236579999999996</v>
      </c>
      <c r="E270" s="7">
        <f>Actual_Small_StdOffer_Lds!E270-Actual_Small_ReconciledStdOffer!E270</f>
        <v>11.825341000000002</v>
      </c>
      <c r="F270" s="7">
        <f>Actual_Small_StdOffer_Lds!F270-Actual_Small_ReconciledStdOffer!F270</f>
        <v>11.863619999999997</v>
      </c>
      <c r="G270" s="7">
        <f>Actual_Small_StdOffer_Lds!G270-Actual_Small_ReconciledStdOffer!G270</f>
        <v>10.479618000000002</v>
      </c>
      <c r="H270" s="7">
        <f>Actual_Small_StdOffer_Lds!H270-Actual_Small_ReconciledStdOffer!H270</f>
        <v>3.774920999999992</v>
      </c>
      <c r="I270" s="7">
        <f>Actual_Small_StdOffer_Lds!I270-Actual_Small_ReconciledStdOffer!I270</f>
        <v>-2.6355810000000019</v>
      </c>
      <c r="J270" s="7">
        <f>Actual_Small_StdOffer_Lds!J270-Actual_Small_ReconciledStdOffer!J270</f>
        <v>-5.6689560000000085</v>
      </c>
      <c r="K270" s="7">
        <f>Actual_Small_StdOffer_Lds!K270-Actual_Small_ReconciledStdOffer!K270</f>
        <v>-9.3887790000000138</v>
      </c>
      <c r="L270" s="7">
        <f>Actual_Small_StdOffer_Lds!L270-Actual_Small_ReconciledStdOffer!L270</f>
        <v>-10.990058000000005</v>
      </c>
      <c r="M270" s="7">
        <f>Actual_Small_StdOffer_Lds!M270-Actual_Small_ReconciledStdOffer!M270</f>
        <v>-10.943163999999996</v>
      </c>
      <c r="N270" s="7">
        <f>Actual_Small_StdOffer_Lds!N270-Actual_Small_ReconciledStdOffer!N270</f>
        <v>-11.061555000000013</v>
      </c>
      <c r="O270" s="7">
        <f>Actual_Small_StdOffer_Lds!O270-Actual_Small_ReconciledStdOffer!O270</f>
        <v>-9.0922949999999929</v>
      </c>
      <c r="P270" s="7">
        <f>Actual_Small_StdOffer_Lds!P270-Actual_Small_ReconciledStdOffer!P270</f>
        <v>-6.4701570000000004</v>
      </c>
      <c r="Q270" s="7">
        <f>Actual_Small_StdOffer_Lds!Q270-Actual_Small_ReconciledStdOffer!Q270</f>
        <v>-7.8226459999999918</v>
      </c>
      <c r="R270" s="7">
        <f>Actual_Small_StdOffer_Lds!R270-Actual_Small_ReconciledStdOffer!R270</f>
        <v>-7.3374870000000101</v>
      </c>
      <c r="S270" s="7">
        <f>Actual_Small_StdOffer_Lds!S270-Actual_Small_ReconciledStdOffer!S270</f>
        <v>-6.8249879999999905</v>
      </c>
      <c r="T270" s="7">
        <f>Actual_Small_StdOffer_Lds!T270-Actual_Small_ReconciledStdOffer!T270</f>
        <v>-3.5997399999999828</v>
      </c>
      <c r="U270" s="7">
        <f>Actual_Small_StdOffer_Lds!U270-Actual_Small_ReconciledStdOffer!U270</f>
        <v>-11.105789000000001</v>
      </c>
      <c r="V270" s="7">
        <f>Actual_Small_StdOffer_Lds!V270-Actual_Small_ReconciledStdOffer!V270</f>
        <v>-8.9064089999999823</v>
      </c>
      <c r="W270" s="7">
        <f>Actual_Small_StdOffer_Lds!W270-Actual_Small_ReconciledStdOffer!W270</f>
        <v>-1.7123370000000051</v>
      </c>
      <c r="X270" s="7">
        <f>Actual_Small_StdOffer_Lds!X270-Actual_Small_ReconciledStdOffer!X270</f>
        <v>3.4226019999999977</v>
      </c>
      <c r="Y270" s="7">
        <f>Actual_Small_StdOffer_Lds!Y270-Actual_Small_ReconciledStdOffer!Y270</f>
        <v>6.1115369999999913</v>
      </c>
    </row>
    <row r="271" spans="1:25" x14ac:dyDescent="0.2">
      <c r="A271" s="5">
        <f>Actual_Small_StdOffer_Lds!A271</f>
        <v>45556</v>
      </c>
      <c r="B271" s="7">
        <f>Actual_Small_StdOffer_Lds!B271-Actual_Small_ReconciledStdOffer!B271</f>
        <v>5.4534920000000113</v>
      </c>
      <c r="C271" s="7">
        <f>Actual_Small_StdOffer_Lds!C271-Actual_Small_ReconciledStdOffer!C271</f>
        <v>6.0537009999999967</v>
      </c>
      <c r="D271" s="7">
        <f>Actual_Small_StdOffer_Lds!D271-Actual_Small_ReconciledStdOffer!D271</f>
        <v>5.8521830000000037</v>
      </c>
      <c r="E271" s="7">
        <f>Actual_Small_StdOffer_Lds!E271-Actual_Small_ReconciledStdOffer!E271</f>
        <v>5.308290999999997</v>
      </c>
      <c r="F271" s="7">
        <f>Actual_Small_StdOffer_Lds!F271-Actual_Small_ReconciledStdOffer!F271</f>
        <v>4.6734419999999943</v>
      </c>
      <c r="G271" s="7">
        <f>Actual_Small_StdOffer_Lds!G271-Actual_Small_ReconciledStdOffer!G271</f>
        <v>2.2410339999999991</v>
      </c>
      <c r="H271" s="7">
        <f>Actual_Small_StdOffer_Lds!H271-Actual_Small_ReconciledStdOffer!H271</f>
        <v>-8.5228090000000094</v>
      </c>
      <c r="I271" s="7">
        <f>Actual_Small_StdOffer_Lds!I271-Actual_Small_ReconciledStdOffer!I271</f>
        <v>-12.356960999999998</v>
      </c>
      <c r="J271" s="7">
        <f>Actual_Small_StdOffer_Lds!J271-Actual_Small_ReconciledStdOffer!J271</f>
        <v>-17.439562999999993</v>
      </c>
      <c r="K271" s="7">
        <f>Actual_Small_StdOffer_Lds!K271-Actual_Small_ReconciledStdOffer!K271</f>
        <v>-21.508510999999999</v>
      </c>
      <c r="L271" s="7">
        <f>Actual_Small_StdOffer_Lds!L271-Actual_Small_ReconciledStdOffer!L271</f>
        <v>-24.130426999999997</v>
      </c>
      <c r="M271" s="7">
        <f>Actual_Small_StdOffer_Lds!M271-Actual_Small_ReconciledStdOffer!M271</f>
        <v>-21.176190000000005</v>
      </c>
      <c r="N271" s="7">
        <f>Actual_Small_StdOffer_Lds!N271-Actual_Small_ReconciledStdOffer!N271</f>
        <v>-19.778537999999998</v>
      </c>
      <c r="O271" s="7">
        <f>Actual_Small_StdOffer_Lds!O271-Actual_Small_ReconciledStdOffer!O271</f>
        <v>-17.256559000000003</v>
      </c>
      <c r="P271" s="7">
        <f>Actual_Small_StdOffer_Lds!P271-Actual_Small_ReconciledStdOffer!P271</f>
        <v>-14.471607000000006</v>
      </c>
      <c r="Q271" s="7">
        <f>Actual_Small_StdOffer_Lds!Q271-Actual_Small_ReconciledStdOffer!Q271</f>
        <v>-15.874263999999982</v>
      </c>
      <c r="R271" s="7">
        <f>Actual_Small_StdOffer_Lds!R271-Actual_Small_ReconciledStdOffer!R271</f>
        <v>-11.988024999999993</v>
      </c>
      <c r="S271" s="7">
        <f>Actual_Small_StdOffer_Lds!S271-Actual_Small_ReconciledStdOffer!S271</f>
        <v>-9.2556309999999939</v>
      </c>
      <c r="T271" s="7">
        <f>Actual_Small_StdOffer_Lds!T271-Actual_Small_ReconciledStdOffer!T271</f>
        <v>-7.880935000000008</v>
      </c>
      <c r="U271" s="7">
        <f>Actual_Small_StdOffer_Lds!U271-Actual_Small_ReconciledStdOffer!U271</f>
        <v>-15.271657000000005</v>
      </c>
      <c r="V271" s="7">
        <f>Actual_Small_StdOffer_Lds!V271-Actual_Small_ReconciledStdOffer!V271</f>
        <v>-12.810715000000002</v>
      </c>
      <c r="W271" s="7">
        <f>Actual_Small_StdOffer_Lds!W271-Actual_Small_ReconciledStdOffer!W271</f>
        <v>-4.3766349999999932</v>
      </c>
      <c r="X271" s="7">
        <f>Actual_Small_StdOffer_Lds!X271-Actual_Small_ReconciledStdOffer!X271</f>
        <v>1.5973490000000083</v>
      </c>
      <c r="Y271" s="7">
        <f>Actual_Small_StdOffer_Lds!Y271-Actual_Small_ReconciledStdOffer!Y271</f>
        <v>4.2233239999999981</v>
      </c>
    </row>
    <row r="272" spans="1:25" x14ac:dyDescent="0.2">
      <c r="A272" s="5">
        <f>Actual_Small_StdOffer_Lds!A272</f>
        <v>45557</v>
      </c>
      <c r="B272" s="7">
        <f>Actual_Small_StdOffer_Lds!B272-Actual_Small_ReconciledStdOffer!B272</f>
        <v>4.440688999999999</v>
      </c>
      <c r="C272" s="7">
        <f>Actual_Small_StdOffer_Lds!C272-Actual_Small_ReconciledStdOffer!C272</f>
        <v>4.7234990000000039</v>
      </c>
      <c r="D272" s="7">
        <f>Actual_Small_StdOffer_Lds!D272-Actual_Small_ReconciledStdOffer!D272</f>
        <v>5.1835060000000084</v>
      </c>
      <c r="E272" s="7">
        <f>Actual_Small_StdOffer_Lds!E272-Actual_Small_ReconciledStdOffer!E272</f>
        <v>5.3482060000000118</v>
      </c>
      <c r="F272" s="7">
        <f>Actual_Small_StdOffer_Lds!F272-Actual_Small_ReconciledStdOffer!F272</f>
        <v>3.0699690000000004</v>
      </c>
      <c r="G272" s="7">
        <f>Actual_Small_StdOffer_Lds!G272-Actual_Small_ReconciledStdOffer!G272</f>
        <v>0.49404499999999274</v>
      </c>
      <c r="H272" s="7">
        <f>Actual_Small_StdOffer_Lds!H272-Actual_Small_ReconciledStdOffer!H272</f>
        <v>-10.653581000000003</v>
      </c>
      <c r="I272" s="7">
        <f>Actual_Small_StdOffer_Lds!I272-Actual_Small_ReconciledStdOffer!I272</f>
        <v>-15.239446999999998</v>
      </c>
      <c r="J272" s="7">
        <f>Actual_Small_StdOffer_Lds!J272-Actual_Small_ReconciledStdOffer!J272</f>
        <v>-17.789707000000007</v>
      </c>
      <c r="K272" s="7">
        <f>Actual_Small_StdOffer_Lds!K272-Actual_Small_ReconciledStdOffer!K272</f>
        <v>-21.417190999999988</v>
      </c>
      <c r="L272" s="7">
        <f>Actual_Small_StdOffer_Lds!L272-Actual_Small_ReconciledStdOffer!L272</f>
        <v>-26.132771000000005</v>
      </c>
      <c r="M272" s="7">
        <f>Actual_Small_StdOffer_Lds!M272-Actual_Small_ReconciledStdOffer!M272</f>
        <v>-24.332757000000001</v>
      </c>
      <c r="N272" s="7">
        <f>Actual_Small_StdOffer_Lds!N272-Actual_Small_ReconciledStdOffer!N272</f>
        <v>-21.657328999999997</v>
      </c>
      <c r="O272" s="7">
        <f>Actual_Small_StdOffer_Lds!O272-Actual_Small_ReconciledStdOffer!O272</f>
        <v>-18.515357000000002</v>
      </c>
      <c r="P272" s="7">
        <f>Actual_Small_StdOffer_Lds!P272-Actual_Small_ReconciledStdOffer!P272</f>
        <v>-18.201501</v>
      </c>
      <c r="Q272" s="7">
        <f>Actual_Small_StdOffer_Lds!Q272-Actual_Small_ReconciledStdOffer!Q272</f>
        <v>-16.996261000000004</v>
      </c>
      <c r="R272" s="7">
        <f>Actual_Small_StdOffer_Lds!R272-Actual_Small_ReconciledStdOffer!R272</f>
        <v>-11.457396000000003</v>
      </c>
      <c r="S272" s="7">
        <f>Actual_Small_StdOffer_Lds!S272-Actual_Small_ReconciledStdOffer!S272</f>
        <v>-5.1214769999999987</v>
      </c>
      <c r="T272" s="7">
        <f>Actual_Small_StdOffer_Lds!T272-Actual_Small_ReconciledStdOffer!T272</f>
        <v>-3.8652310000000085</v>
      </c>
      <c r="U272" s="7">
        <f>Actual_Small_StdOffer_Lds!U272-Actual_Small_ReconciledStdOffer!U272</f>
        <v>-8.7984059999999857</v>
      </c>
      <c r="V272" s="7">
        <f>Actual_Small_StdOffer_Lds!V272-Actual_Small_ReconciledStdOffer!V272</f>
        <v>-8.903082999999981</v>
      </c>
      <c r="W272" s="7">
        <f>Actual_Small_StdOffer_Lds!W272-Actual_Small_ReconciledStdOffer!W272</f>
        <v>-3.9333100000000059</v>
      </c>
      <c r="X272" s="7">
        <f>Actual_Small_StdOffer_Lds!X272-Actual_Small_ReconciledStdOffer!X272</f>
        <v>0.99914099999999451</v>
      </c>
      <c r="Y272" s="7">
        <f>Actual_Small_StdOffer_Lds!Y272-Actual_Small_ReconciledStdOffer!Y272</f>
        <v>2.667422000000002</v>
      </c>
    </row>
    <row r="273" spans="1:25" x14ac:dyDescent="0.2">
      <c r="A273" s="5">
        <f>Actual_Small_StdOffer_Lds!A273</f>
        <v>45558</v>
      </c>
      <c r="B273" s="7">
        <f>Actual_Small_StdOffer_Lds!B273-Actual_Small_ReconciledStdOffer!B273</f>
        <v>3.0338259999999977</v>
      </c>
      <c r="C273" s="7">
        <f>Actual_Small_StdOffer_Lds!C273-Actual_Small_ReconciledStdOffer!C273</f>
        <v>3.3060600000000022</v>
      </c>
      <c r="D273" s="7">
        <f>Actual_Small_StdOffer_Lds!D273-Actual_Small_ReconciledStdOffer!D273</f>
        <v>4.5069429999999997</v>
      </c>
      <c r="E273" s="7">
        <f>Actual_Small_StdOffer_Lds!E273-Actual_Small_ReconciledStdOffer!E273</f>
        <v>3.808601000000003</v>
      </c>
      <c r="F273" s="7">
        <f>Actual_Small_StdOffer_Lds!F273-Actual_Small_ReconciledStdOffer!F273</f>
        <v>5.5859999999999985</v>
      </c>
      <c r="G273" s="7">
        <f>Actual_Small_StdOffer_Lds!G273-Actual_Small_ReconciledStdOffer!G273</f>
        <v>4.6139599999999987</v>
      </c>
      <c r="H273" s="7">
        <f>Actual_Small_StdOffer_Lds!H273-Actual_Small_ReconciledStdOffer!H273</f>
        <v>-1.2573650000000072</v>
      </c>
      <c r="I273" s="7">
        <f>Actual_Small_StdOffer_Lds!I273-Actual_Small_ReconciledStdOffer!I273</f>
        <v>-6.510068000000004</v>
      </c>
      <c r="J273" s="7">
        <f>Actual_Small_StdOffer_Lds!J273-Actual_Small_ReconciledStdOffer!J273</f>
        <v>-7.3602460000000036</v>
      </c>
      <c r="K273" s="7">
        <f>Actual_Small_StdOffer_Lds!K273-Actual_Small_ReconciledStdOffer!K273</f>
        <v>-8.6837969999999984</v>
      </c>
      <c r="L273" s="7">
        <f>Actual_Small_StdOffer_Lds!L273-Actual_Small_ReconciledStdOffer!L273</f>
        <v>-10.433689000000001</v>
      </c>
      <c r="M273" s="7">
        <f>Actual_Small_StdOffer_Lds!M273-Actual_Small_ReconciledStdOffer!M273</f>
        <v>-12.054788000000002</v>
      </c>
      <c r="N273" s="7">
        <f>Actual_Small_StdOffer_Lds!N273-Actual_Small_ReconciledStdOffer!N273</f>
        <v>-12.708108999999993</v>
      </c>
      <c r="O273" s="7">
        <f>Actual_Small_StdOffer_Lds!O273-Actual_Small_ReconciledStdOffer!O273</f>
        <v>-8.8127750000000162</v>
      </c>
      <c r="P273" s="7">
        <f>Actual_Small_StdOffer_Lds!P273-Actual_Small_ReconciledStdOffer!P273</f>
        <v>-9.3340439999999916</v>
      </c>
      <c r="Q273" s="7">
        <f>Actual_Small_StdOffer_Lds!Q273-Actual_Small_ReconciledStdOffer!Q273</f>
        <v>-9.093670000000003</v>
      </c>
      <c r="R273" s="7">
        <f>Actual_Small_StdOffer_Lds!R273-Actual_Small_ReconciledStdOffer!R273</f>
        <v>-8.0206229999999863</v>
      </c>
      <c r="S273" s="7">
        <f>Actual_Small_StdOffer_Lds!S273-Actual_Small_ReconciledStdOffer!S273</f>
        <v>-6.8202449999999999</v>
      </c>
      <c r="T273" s="7">
        <f>Actual_Small_StdOffer_Lds!T273-Actual_Small_ReconciledStdOffer!T273</f>
        <v>-1.434747999999999</v>
      </c>
      <c r="U273" s="7">
        <f>Actual_Small_StdOffer_Lds!U273-Actual_Small_ReconciledStdOffer!U273</f>
        <v>-9.82827300000001</v>
      </c>
      <c r="V273" s="7">
        <f>Actual_Small_StdOffer_Lds!V273-Actual_Small_ReconciledStdOffer!V273</f>
        <v>-10.672719000000001</v>
      </c>
      <c r="W273" s="7">
        <f>Actual_Small_StdOffer_Lds!W273-Actual_Small_ReconciledStdOffer!W273</f>
        <v>-4.8083510000000018</v>
      </c>
      <c r="X273" s="7">
        <f>Actual_Small_StdOffer_Lds!X273-Actual_Small_ReconciledStdOffer!X273</f>
        <v>-1.4779740000000032</v>
      </c>
      <c r="Y273" s="7">
        <f>Actual_Small_StdOffer_Lds!Y273-Actual_Small_ReconciledStdOffer!Y273</f>
        <v>2.8114610000000013</v>
      </c>
    </row>
    <row r="274" spans="1:25" x14ac:dyDescent="0.2">
      <c r="A274" s="5">
        <f>Actual_Small_StdOffer_Lds!A274</f>
        <v>45559</v>
      </c>
      <c r="B274" s="7">
        <f>Actual_Small_StdOffer_Lds!B274-Actual_Small_ReconciledStdOffer!B274</f>
        <v>3.7987970000000004</v>
      </c>
      <c r="C274" s="7">
        <f>Actual_Small_StdOffer_Lds!C274-Actual_Small_ReconciledStdOffer!C274</f>
        <v>4.7218929999999943</v>
      </c>
      <c r="D274" s="7">
        <f>Actual_Small_StdOffer_Lds!D274-Actual_Small_ReconciledStdOffer!D274</f>
        <v>5.3391260000000003</v>
      </c>
      <c r="E274" s="7">
        <f>Actual_Small_StdOffer_Lds!E274-Actual_Small_ReconciledStdOffer!E274</f>
        <v>5.3761099999999971</v>
      </c>
      <c r="F274" s="7">
        <f>Actual_Small_StdOffer_Lds!F274-Actual_Small_ReconciledStdOffer!F274</f>
        <v>5.999336999999997</v>
      </c>
      <c r="G274" s="7">
        <f>Actual_Small_StdOffer_Lds!G274-Actual_Small_ReconciledStdOffer!G274</f>
        <v>5.8610650000000106</v>
      </c>
      <c r="H274" s="7">
        <f>Actual_Small_StdOffer_Lds!H274-Actual_Small_ReconciledStdOffer!H274</f>
        <v>-0.76102300000002288</v>
      </c>
      <c r="I274" s="7">
        <f>Actual_Small_StdOffer_Lds!I274-Actual_Small_ReconciledStdOffer!I274</f>
        <v>-7.4530110000000036</v>
      </c>
      <c r="J274" s="7">
        <f>Actual_Small_StdOffer_Lds!J274-Actual_Small_ReconciledStdOffer!J274</f>
        <v>-17.297309999999996</v>
      </c>
      <c r="K274" s="7">
        <f>Actual_Small_StdOffer_Lds!K274-Actual_Small_ReconciledStdOffer!K274</f>
        <v>-24.564452000000003</v>
      </c>
      <c r="L274" s="7">
        <f>Actual_Small_StdOffer_Lds!L274-Actual_Small_ReconciledStdOffer!L274</f>
        <v>-21.44658299999999</v>
      </c>
      <c r="M274" s="7">
        <f>Actual_Small_StdOffer_Lds!M274-Actual_Small_ReconciledStdOffer!M274</f>
        <v>-19.620272</v>
      </c>
      <c r="N274" s="7">
        <f>Actual_Small_StdOffer_Lds!N274-Actual_Small_ReconciledStdOffer!N274</f>
        <v>-18.422617000000002</v>
      </c>
      <c r="O274" s="7">
        <f>Actual_Small_StdOffer_Lds!O274-Actual_Small_ReconciledStdOffer!O274</f>
        <v>-20.545724000000007</v>
      </c>
      <c r="P274" s="7">
        <f>Actual_Small_StdOffer_Lds!P274-Actual_Small_ReconciledStdOffer!P274</f>
        <v>-20.591485999999989</v>
      </c>
      <c r="Q274" s="7">
        <f>Actual_Small_StdOffer_Lds!Q274-Actual_Small_ReconciledStdOffer!Q274</f>
        <v>-23.152779000000002</v>
      </c>
      <c r="R274" s="7">
        <f>Actual_Small_StdOffer_Lds!R274-Actual_Small_ReconciledStdOffer!R274</f>
        <v>-17.443805999999995</v>
      </c>
      <c r="S274" s="7">
        <f>Actual_Small_StdOffer_Lds!S274-Actual_Small_ReconciledStdOffer!S274</f>
        <v>-7.200681000000003</v>
      </c>
      <c r="T274" s="7">
        <f>Actual_Small_StdOffer_Lds!T274-Actual_Small_ReconciledStdOffer!T274</f>
        <v>-3.1634010000000075</v>
      </c>
      <c r="U274" s="7">
        <f>Actual_Small_StdOffer_Lds!U274-Actual_Small_ReconciledStdOffer!U274</f>
        <v>-9.0990359999999839</v>
      </c>
      <c r="V274" s="7">
        <f>Actual_Small_StdOffer_Lds!V274-Actual_Small_ReconciledStdOffer!V274</f>
        <v>-10.629655</v>
      </c>
      <c r="W274" s="7">
        <f>Actual_Small_StdOffer_Lds!W274-Actual_Small_ReconciledStdOffer!W274</f>
        <v>-4.20854700000001</v>
      </c>
      <c r="X274" s="7">
        <f>Actual_Small_StdOffer_Lds!X274-Actual_Small_ReconciledStdOffer!X274</f>
        <v>-0.39199000000000694</v>
      </c>
      <c r="Y274" s="7">
        <f>Actual_Small_StdOffer_Lds!Y274-Actual_Small_ReconciledStdOffer!Y274</f>
        <v>2.6220439999999954</v>
      </c>
    </row>
    <row r="275" spans="1:25" x14ac:dyDescent="0.2">
      <c r="A275" s="5">
        <f>Actual_Small_StdOffer_Lds!A275</f>
        <v>45560</v>
      </c>
      <c r="B275" s="7">
        <f>Actual_Small_StdOffer_Lds!B275-Actual_Small_ReconciledStdOffer!B275</f>
        <v>3.2528830000000042</v>
      </c>
      <c r="C275" s="7">
        <f>Actual_Small_StdOffer_Lds!C275-Actual_Small_ReconciledStdOffer!C275</f>
        <v>4.347602000000002</v>
      </c>
      <c r="D275" s="7">
        <f>Actual_Small_StdOffer_Lds!D275-Actual_Small_ReconciledStdOffer!D275</f>
        <v>5.3709920000000011</v>
      </c>
      <c r="E275" s="7">
        <f>Actual_Small_StdOffer_Lds!E275-Actual_Small_ReconciledStdOffer!E275</f>
        <v>5.128389999999996</v>
      </c>
      <c r="F275" s="7">
        <f>Actual_Small_StdOffer_Lds!F275-Actual_Small_ReconciledStdOffer!F275</f>
        <v>6.1231599999999986</v>
      </c>
      <c r="G275" s="7">
        <f>Actual_Small_StdOffer_Lds!G275-Actual_Small_ReconciledStdOffer!G275</f>
        <v>5.2757799999999975</v>
      </c>
      <c r="H275" s="7">
        <f>Actual_Small_StdOffer_Lds!H275-Actual_Small_ReconciledStdOffer!H275</f>
        <v>-0.2199849999999941</v>
      </c>
      <c r="I275" s="7">
        <f>Actual_Small_StdOffer_Lds!I275-Actual_Small_ReconciledStdOffer!I275</f>
        <v>-6.0218619999999845</v>
      </c>
      <c r="J275" s="7">
        <f>Actual_Small_StdOffer_Lds!J275-Actual_Small_ReconciledStdOffer!J275</f>
        <v>-6.0323309999999992</v>
      </c>
      <c r="K275" s="7">
        <f>Actual_Small_StdOffer_Lds!K275-Actual_Small_ReconciledStdOffer!K275</f>
        <v>-8.3221680000000049</v>
      </c>
      <c r="L275" s="7">
        <f>Actual_Small_StdOffer_Lds!L275-Actual_Small_ReconciledStdOffer!L275</f>
        <v>-12.393347999999989</v>
      </c>
      <c r="M275" s="7">
        <f>Actual_Small_StdOffer_Lds!M275-Actual_Small_ReconciledStdOffer!M275</f>
        <v>-11.148994999999999</v>
      </c>
      <c r="N275" s="7">
        <f>Actual_Small_StdOffer_Lds!N275-Actual_Small_ReconciledStdOffer!N275</f>
        <v>-10.996397999999999</v>
      </c>
      <c r="O275" s="7">
        <f>Actual_Small_StdOffer_Lds!O275-Actual_Small_ReconciledStdOffer!O275</f>
        <v>-8.5982189999999861</v>
      </c>
      <c r="P275" s="7">
        <f>Actual_Small_StdOffer_Lds!P275-Actual_Small_ReconciledStdOffer!P275</f>
        <v>-5.7920529999999957</v>
      </c>
      <c r="Q275" s="7">
        <f>Actual_Small_StdOffer_Lds!Q275-Actual_Small_ReconciledStdOffer!Q275</f>
        <v>-7.2185699999999997</v>
      </c>
      <c r="R275" s="7">
        <f>Actual_Small_StdOffer_Lds!R275-Actual_Small_ReconciledStdOffer!R275</f>
        <v>-6.9559109999999862</v>
      </c>
      <c r="S275" s="7">
        <f>Actual_Small_StdOffer_Lds!S275-Actual_Small_ReconciledStdOffer!S275</f>
        <v>-4.1553219999999982</v>
      </c>
      <c r="T275" s="7">
        <f>Actual_Small_StdOffer_Lds!T275-Actual_Small_ReconciledStdOffer!T275</f>
        <v>-1.7713990000000166</v>
      </c>
      <c r="U275" s="7">
        <f>Actual_Small_StdOffer_Lds!U275-Actual_Small_ReconciledStdOffer!U275</f>
        <v>-9.5294229999999942</v>
      </c>
      <c r="V275" s="7">
        <f>Actual_Small_StdOffer_Lds!V275-Actual_Small_ReconciledStdOffer!V275</f>
        <v>-10.494775000000004</v>
      </c>
      <c r="W275" s="7">
        <f>Actual_Small_StdOffer_Lds!W275-Actual_Small_ReconciledStdOffer!W275</f>
        <v>-5.0986660000000086</v>
      </c>
      <c r="X275" s="7">
        <f>Actual_Small_StdOffer_Lds!X275-Actual_Small_ReconciledStdOffer!X275</f>
        <v>-0.48055300000000045</v>
      </c>
      <c r="Y275" s="7">
        <f>Actual_Small_StdOffer_Lds!Y275-Actual_Small_ReconciledStdOffer!Y275</f>
        <v>2.1007369999999952</v>
      </c>
    </row>
    <row r="276" spans="1:25" x14ac:dyDescent="0.2">
      <c r="A276" s="5">
        <f>Actual_Small_StdOffer_Lds!A276</f>
        <v>45561</v>
      </c>
      <c r="B276" s="7">
        <f>Actual_Small_StdOffer_Lds!B276-Actual_Small_ReconciledStdOffer!B276</f>
        <v>3.6778620000000046</v>
      </c>
      <c r="C276" s="7">
        <f>Actual_Small_StdOffer_Lds!C276-Actual_Small_ReconciledStdOffer!C276</f>
        <v>4.2049939999999992</v>
      </c>
      <c r="D276" s="7">
        <f>Actual_Small_StdOffer_Lds!D276-Actual_Small_ReconciledStdOffer!D276</f>
        <v>5.2919860000000014</v>
      </c>
      <c r="E276" s="7">
        <f>Actual_Small_StdOffer_Lds!E276-Actual_Small_ReconciledStdOffer!E276</f>
        <v>4.4601550000000003</v>
      </c>
      <c r="F276" s="7">
        <f>Actual_Small_StdOffer_Lds!F276-Actual_Small_ReconciledStdOffer!F276</f>
        <v>4.7083989999999929</v>
      </c>
      <c r="G276" s="7">
        <f>Actual_Small_StdOffer_Lds!G276-Actual_Small_ReconciledStdOffer!G276</f>
        <v>5.5840519999999998</v>
      </c>
      <c r="H276" s="7">
        <f>Actual_Small_StdOffer_Lds!H276-Actual_Small_ReconciledStdOffer!H276</f>
        <v>-0.57865300000000275</v>
      </c>
      <c r="I276" s="7">
        <f>Actual_Small_StdOffer_Lds!I276-Actual_Small_ReconciledStdOffer!I276</f>
        <v>-3.3845680000000016</v>
      </c>
      <c r="J276" s="7">
        <f>Actual_Small_StdOffer_Lds!J276-Actual_Small_ReconciledStdOffer!J276</f>
        <v>-4.0356629999999996</v>
      </c>
      <c r="K276" s="7">
        <f>Actual_Small_StdOffer_Lds!K276-Actual_Small_ReconciledStdOffer!K276</f>
        <v>-3.354771999999997</v>
      </c>
      <c r="L276" s="7">
        <f>Actual_Small_StdOffer_Lds!L276-Actual_Small_ReconciledStdOffer!L276</f>
        <v>-5.0984909999999957</v>
      </c>
      <c r="M276" s="7">
        <f>Actual_Small_StdOffer_Lds!M276-Actual_Small_ReconciledStdOffer!M276</f>
        <v>-4.5500460000000089</v>
      </c>
      <c r="N276" s="7">
        <f>Actual_Small_StdOffer_Lds!N276-Actual_Small_ReconciledStdOffer!N276</f>
        <v>-1.7249510000000043</v>
      </c>
      <c r="O276" s="7">
        <f>Actual_Small_StdOffer_Lds!O276-Actual_Small_ReconciledStdOffer!O276</f>
        <v>-0.2868129999999951</v>
      </c>
      <c r="P276" s="7">
        <f>Actual_Small_StdOffer_Lds!P276-Actual_Small_ReconciledStdOffer!P276</f>
        <v>-0.281967999999992</v>
      </c>
      <c r="Q276" s="7">
        <f>Actual_Small_StdOffer_Lds!Q276-Actual_Small_ReconciledStdOffer!Q276</f>
        <v>6.9810000000003924E-2</v>
      </c>
      <c r="R276" s="7">
        <f>Actual_Small_StdOffer_Lds!R276-Actual_Small_ReconciledStdOffer!R276</f>
        <v>-0.68958999999999548</v>
      </c>
      <c r="S276" s="7">
        <f>Actual_Small_StdOffer_Lds!S276-Actual_Small_ReconciledStdOffer!S276</f>
        <v>1.7931429999999864</v>
      </c>
      <c r="T276" s="7">
        <f>Actual_Small_StdOffer_Lds!T276-Actual_Small_ReconciledStdOffer!T276</f>
        <v>3.2309020000000004</v>
      </c>
      <c r="U276" s="7">
        <f>Actual_Small_StdOffer_Lds!U276-Actual_Small_ReconciledStdOffer!U276</f>
        <v>-6.1722880000000089</v>
      </c>
      <c r="V276" s="7">
        <f>Actual_Small_StdOffer_Lds!V276-Actual_Small_ReconciledStdOffer!V276</f>
        <v>-7.9885700000000099</v>
      </c>
      <c r="W276" s="7">
        <f>Actual_Small_StdOffer_Lds!W276-Actual_Small_ReconciledStdOffer!W276</f>
        <v>-3.3350810000000024</v>
      </c>
      <c r="X276" s="7">
        <f>Actual_Small_StdOffer_Lds!X276-Actual_Small_ReconciledStdOffer!X276</f>
        <v>1.3102839999999958</v>
      </c>
      <c r="Y276" s="7">
        <f>Actual_Small_StdOffer_Lds!Y276-Actual_Small_ReconciledStdOffer!Y276</f>
        <v>3.3054400000000044</v>
      </c>
    </row>
    <row r="277" spans="1:25" x14ac:dyDescent="0.2">
      <c r="A277" s="5">
        <f>Actual_Small_StdOffer_Lds!A277</f>
        <v>45562</v>
      </c>
      <c r="B277" s="7">
        <f>Actual_Small_StdOffer_Lds!B277-Actual_Small_ReconciledStdOffer!B277</f>
        <v>5.31636799999999</v>
      </c>
      <c r="C277" s="7">
        <f>Actual_Small_StdOffer_Lds!C277-Actual_Small_ReconciledStdOffer!C277</f>
        <v>5.1872219999999984</v>
      </c>
      <c r="D277" s="7">
        <f>Actual_Small_StdOffer_Lds!D277-Actual_Small_ReconciledStdOffer!D277</f>
        <v>5.9312640000000059</v>
      </c>
      <c r="E277" s="7">
        <f>Actual_Small_StdOffer_Lds!E277-Actual_Small_ReconciledStdOffer!E277</f>
        <v>4.829031999999998</v>
      </c>
      <c r="F277" s="7">
        <f>Actual_Small_StdOffer_Lds!F277-Actual_Small_ReconciledStdOffer!F277</f>
        <v>6.138545999999991</v>
      </c>
      <c r="G277" s="7">
        <f>Actual_Small_StdOffer_Lds!G277-Actual_Small_ReconciledStdOffer!G277</f>
        <v>4.7583290000000105</v>
      </c>
      <c r="H277" s="7">
        <f>Actual_Small_StdOffer_Lds!H277-Actual_Small_ReconciledStdOffer!H277</f>
        <v>-0.94944100000000731</v>
      </c>
      <c r="I277" s="7">
        <f>Actual_Small_StdOffer_Lds!I277-Actual_Small_ReconciledStdOffer!I277</f>
        <v>-8.458478999999997</v>
      </c>
      <c r="J277" s="7">
        <f>Actual_Small_StdOffer_Lds!J277-Actual_Small_ReconciledStdOffer!J277</f>
        <v>-10.345075000000008</v>
      </c>
      <c r="K277" s="7">
        <f>Actual_Small_StdOffer_Lds!K277-Actual_Small_ReconciledStdOffer!K277</f>
        <v>-14.898528999999996</v>
      </c>
      <c r="L277" s="7">
        <f>Actual_Small_StdOffer_Lds!L277-Actual_Small_ReconciledStdOffer!L277</f>
        <v>-21.232785000000007</v>
      </c>
      <c r="M277" s="7">
        <f>Actual_Small_StdOffer_Lds!M277-Actual_Small_ReconciledStdOffer!M277</f>
        <v>-15.453176000000013</v>
      </c>
      <c r="N277" s="7">
        <f>Actual_Small_StdOffer_Lds!N277-Actual_Small_ReconciledStdOffer!N277</f>
        <v>-13.212402999999995</v>
      </c>
      <c r="O277" s="7">
        <f>Actual_Small_StdOffer_Lds!O277-Actual_Small_ReconciledStdOffer!O277</f>
        <v>-11.430298999999991</v>
      </c>
      <c r="P277" s="7">
        <f>Actual_Small_StdOffer_Lds!P277-Actual_Small_ReconciledStdOffer!P277</f>
        <v>-10.146926000000008</v>
      </c>
      <c r="Q277" s="7">
        <f>Actual_Small_StdOffer_Lds!Q277-Actual_Small_ReconciledStdOffer!Q277</f>
        <v>-11.908907999999997</v>
      </c>
      <c r="R277" s="7">
        <f>Actual_Small_StdOffer_Lds!R277-Actual_Small_ReconciledStdOffer!R277</f>
        <v>-12.697152000000003</v>
      </c>
      <c r="S277" s="7">
        <f>Actual_Small_StdOffer_Lds!S277-Actual_Small_ReconciledStdOffer!S277</f>
        <v>-9.6265249999999867</v>
      </c>
      <c r="T277" s="7">
        <f>Actual_Small_StdOffer_Lds!T277-Actual_Small_ReconciledStdOffer!T277</f>
        <v>-7.7501589999999965</v>
      </c>
      <c r="U277" s="7">
        <f>Actual_Small_StdOffer_Lds!U277-Actual_Small_ReconciledStdOffer!U277</f>
        <v>-13.739466999999976</v>
      </c>
      <c r="V277" s="7">
        <f>Actual_Small_StdOffer_Lds!V277-Actual_Small_ReconciledStdOffer!V277</f>
        <v>-12.313445999999999</v>
      </c>
      <c r="W277" s="7">
        <f>Actual_Small_StdOffer_Lds!W277-Actual_Small_ReconciledStdOffer!W277</f>
        <v>-4.8504290000000054</v>
      </c>
      <c r="X277" s="7">
        <f>Actual_Small_StdOffer_Lds!X277-Actual_Small_ReconciledStdOffer!X277</f>
        <v>0.42449400000000992</v>
      </c>
      <c r="Y277" s="7">
        <f>Actual_Small_StdOffer_Lds!Y277-Actual_Small_ReconciledStdOffer!Y277</f>
        <v>3.2689300000000046</v>
      </c>
    </row>
    <row r="278" spans="1:25" x14ac:dyDescent="0.2">
      <c r="A278" s="5">
        <f>Actual_Small_StdOffer_Lds!A278</f>
        <v>45563</v>
      </c>
      <c r="B278" s="7">
        <f>Actual_Small_StdOffer_Lds!B278-Actual_Small_ReconciledStdOffer!B278</f>
        <v>4.8464020000000048</v>
      </c>
      <c r="C278" s="7">
        <f>Actual_Small_StdOffer_Lds!C278-Actual_Small_ReconciledStdOffer!C278</f>
        <v>4.2024289999999951</v>
      </c>
      <c r="D278" s="7">
        <f>Actual_Small_StdOffer_Lds!D278-Actual_Small_ReconciledStdOffer!D278</f>
        <v>5.3080220000000011</v>
      </c>
      <c r="E278" s="7">
        <f>Actual_Small_StdOffer_Lds!E278-Actual_Small_ReconciledStdOffer!E278</f>
        <v>4.870675999999996</v>
      </c>
      <c r="F278" s="7">
        <f>Actual_Small_StdOffer_Lds!F278-Actual_Small_ReconciledStdOffer!F278</f>
        <v>4.5998129999999975</v>
      </c>
      <c r="G278" s="7">
        <f>Actual_Small_StdOffer_Lds!G278-Actual_Small_ReconciledStdOffer!G278</f>
        <v>0.99478599999999773</v>
      </c>
      <c r="H278" s="7">
        <f>Actual_Small_StdOffer_Lds!H278-Actual_Small_ReconciledStdOffer!H278</f>
        <v>-7.5384380000000135</v>
      </c>
      <c r="I278" s="7">
        <f>Actual_Small_StdOffer_Lds!I278-Actual_Small_ReconciledStdOffer!I278</f>
        <v>-11.549813999999998</v>
      </c>
      <c r="J278" s="7">
        <f>Actual_Small_StdOffer_Lds!J278-Actual_Small_ReconciledStdOffer!J278</f>
        <v>-10.942910999999995</v>
      </c>
      <c r="K278" s="7">
        <f>Actual_Small_StdOffer_Lds!K278-Actual_Small_ReconciledStdOffer!K278</f>
        <v>-13.047481000000005</v>
      </c>
      <c r="L278" s="7">
        <f>Actual_Small_StdOffer_Lds!L278-Actual_Small_ReconciledStdOffer!L278</f>
        <v>-13.950069999999997</v>
      </c>
      <c r="M278" s="7">
        <f>Actual_Small_StdOffer_Lds!M278-Actual_Small_ReconciledStdOffer!M278</f>
        <v>-12.449455999999998</v>
      </c>
      <c r="N278" s="7">
        <f>Actual_Small_StdOffer_Lds!N278-Actual_Small_ReconciledStdOffer!N278</f>
        <v>-13.809983999999986</v>
      </c>
      <c r="O278" s="7">
        <f>Actual_Small_StdOffer_Lds!O278-Actual_Small_ReconciledStdOffer!O278</f>
        <v>-13.536756999999994</v>
      </c>
      <c r="P278" s="7">
        <f>Actual_Small_StdOffer_Lds!P278-Actual_Small_ReconciledStdOffer!P278</f>
        <v>-17.278010000000002</v>
      </c>
      <c r="Q278" s="7">
        <f>Actual_Small_StdOffer_Lds!Q278-Actual_Small_ReconciledStdOffer!Q278</f>
        <v>-19.094990999999993</v>
      </c>
      <c r="R278" s="7">
        <f>Actual_Small_StdOffer_Lds!R278-Actual_Small_ReconciledStdOffer!R278</f>
        <v>-16.183450000000008</v>
      </c>
      <c r="S278" s="7">
        <f>Actual_Small_StdOffer_Lds!S278-Actual_Small_ReconciledStdOffer!S278</f>
        <v>-8.9731400000000008</v>
      </c>
      <c r="T278" s="7">
        <f>Actual_Small_StdOffer_Lds!T278-Actual_Small_ReconciledStdOffer!T278</f>
        <v>-8.8116360000000071</v>
      </c>
      <c r="U278" s="7">
        <f>Actual_Small_StdOffer_Lds!U278-Actual_Small_ReconciledStdOffer!U278</f>
        <v>-14.347439999999992</v>
      </c>
      <c r="V278" s="7">
        <f>Actual_Small_StdOffer_Lds!V278-Actual_Small_ReconciledStdOffer!V278</f>
        <v>-13.963807999999986</v>
      </c>
      <c r="W278" s="7">
        <f>Actual_Small_StdOffer_Lds!W278-Actual_Small_ReconciledStdOffer!W278</f>
        <v>-5.825926999999993</v>
      </c>
      <c r="X278" s="7">
        <f>Actual_Small_StdOffer_Lds!X278-Actual_Small_ReconciledStdOffer!X278</f>
        <v>0.75378800000000012</v>
      </c>
      <c r="Y278" s="7">
        <f>Actual_Small_StdOffer_Lds!Y278-Actual_Small_ReconciledStdOffer!Y278</f>
        <v>3.7498949999999951</v>
      </c>
    </row>
    <row r="279" spans="1:25" x14ac:dyDescent="0.2">
      <c r="A279" s="5">
        <f>Actual_Small_StdOffer_Lds!A279</f>
        <v>45564</v>
      </c>
      <c r="B279" s="7">
        <f>Actual_Small_StdOffer_Lds!B279-Actual_Small_ReconciledStdOffer!B279</f>
        <v>4.4462890000000002</v>
      </c>
      <c r="C279" s="7">
        <f>Actual_Small_StdOffer_Lds!C279-Actual_Small_ReconciledStdOffer!C279</f>
        <v>4.6169040000000052</v>
      </c>
      <c r="D279" s="7">
        <f>Actual_Small_StdOffer_Lds!D279-Actual_Small_ReconciledStdOffer!D279</f>
        <v>4.786960999999998</v>
      </c>
      <c r="E279" s="7">
        <f>Actual_Small_StdOffer_Lds!E279-Actual_Small_ReconciledStdOffer!E279</f>
        <v>4.8809499999999915</v>
      </c>
      <c r="F279" s="7">
        <f>Actual_Small_StdOffer_Lds!F279-Actual_Small_ReconciledStdOffer!F279</f>
        <v>3.5229910000000046</v>
      </c>
      <c r="G279" s="7">
        <f>Actual_Small_StdOffer_Lds!G279-Actual_Small_ReconciledStdOffer!G279</f>
        <v>0.11343099999999851</v>
      </c>
      <c r="H279" s="7">
        <f>Actual_Small_StdOffer_Lds!H279-Actual_Small_ReconciledStdOffer!H279</f>
        <v>-8.938943000000009</v>
      </c>
      <c r="I279" s="7">
        <f>Actual_Small_StdOffer_Lds!I279-Actual_Small_ReconciledStdOffer!I279</f>
        <v>-14.708574999999996</v>
      </c>
      <c r="J279" s="7">
        <f>Actual_Small_StdOffer_Lds!J279-Actual_Small_ReconciledStdOffer!J279</f>
        <v>-20.193785999999989</v>
      </c>
      <c r="K279" s="7">
        <f>Actual_Small_StdOffer_Lds!K279-Actual_Small_ReconciledStdOffer!K279</f>
        <v>-25.595410000000001</v>
      </c>
      <c r="L279" s="7">
        <f>Actual_Small_StdOffer_Lds!L279-Actual_Small_ReconciledStdOffer!L279</f>
        <v>-28.58032</v>
      </c>
      <c r="M279" s="7">
        <f>Actual_Small_StdOffer_Lds!M279-Actual_Small_ReconciledStdOffer!M279</f>
        <v>-25.475575000000006</v>
      </c>
      <c r="N279" s="7">
        <f>Actual_Small_StdOffer_Lds!N279-Actual_Small_ReconciledStdOffer!N279</f>
        <v>-20.905991</v>
      </c>
      <c r="O279" s="7">
        <f>Actual_Small_StdOffer_Lds!O279-Actual_Small_ReconciledStdOffer!O279</f>
        <v>-16.153641</v>
      </c>
      <c r="P279" s="7">
        <f>Actual_Small_StdOffer_Lds!P279-Actual_Small_ReconciledStdOffer!P279</f>
        <v>-16.078647000000011</v>
      </c>
      <c r="Q279" s="7">
        <f>Actual_Small_StdOffer_Lds!Q279-Actual_Small_ReconciledStdOffer!Q279</f>
        <v>-10.620601999999991</v>
      </c>
      <c r="R279" s="7">
        <f>Actual_Small_StdOffer_Lds!R279-Actual_Small_ReconciledStdOffer!R279</f>
        <v>-6.310662999999991</v>
      </c>
      <c r="S279" s="7">
        <f>Actual_Small_StdOffer_Lds!S279-Actual_Small_ReconciledStdOffer!S279</f>
        <v>-2.0035870000000102</v>
      </c>
      <c r="T279" s="7">
        <f>Actual_Small_StdOffer_Lds!T279-Actual_Small_ReconciledStdOffer!T279</f>
        <v>-2.1649969999999996</v>
      </c>
      <c r="U279" s="7">
        <f>Actual_Small_StdOffer_Lds!U279-Actual_Small_ReconciledStdOffer!U279</f>
        <v>-9.5655789999999996</v>
      </c>
      <c r="V279" s="7">
        <f>Actual_Small_StdOffer_Lds!V279-Actual_Small_ReconciledStdOffer!V279</f>
        <v>-10.512994000000006</v>
      </c>
      <c r="W279" s="7">
        <f>Actual_Small_StdOffer_Lds!W279-Actual_Small_ReconciledStdOffer!W279</f>
        <v>-2.7107389999999896</v>
      </c>
      <c r="X279" s="7">
        <f>Actual_Small_StdOffer_Lds!X279-Actual_Small_ReconciledStdOffer!X279</f>
        <v>-0.5814020000000113</v>
      </c>
      <c r="Y279" s="7">
        <f>Actual_Small_StdOffer_Lds!Y279-Actual_Small_ReconciledStdOffer!Y279</f>
        <v>3.8196619999999939</v>
      </c>
    </row>
    <row r="280" spans="1:25" x14ac:dyDescent="0.2">
      <c r="A280" s="5">
        <f>Actual_Small_StdOffer_Lds!A280</f>
        <v>45565</v>
      </c>
      <c r="B280" s="7">
        <f>Actual_Small_StdOffer_Lds!B280-Actual_Small_ReconciledStdOffer!B280</f>
        <v>2.5564789999999959</v>
      </c>
      <c r="C280" s="7">
        <f>Actual_Small_StdOffer_Lds!C280-Actual_Small_ReconciledStdOffer!C280</f>
        <v>4.2187740000000034</v>
      </c>
      <c r="D280" s="7">
        <f>Actual_Small_StdOffer_Lds!D280-Actual_Small_ReconciledStdOffer!D280</f>
        <v>4.3446909999999974</v>
      </c>
      <c r="E280" s="7">
        <f>Actual_Small_StdOffer_Lds!E280-Actual_Small_ReconciledStdOffer!E280</f>
        <v>4.9160150000000016</v>
      </c>
      <c r="F280" s="7">
        <f>Actual_Small_StdOffer_Lds!F280-Actual_Small_ReconciledStdOffer!F280</f>
        <v>4.1203409999999892</v>
      </c>
      <c r="G280" s="7">
        <f>Actual_Small_StdOffer_Lds!G280-Actual_Small_ReconciledStdOffer!G280</f>
        <v>4.5149009999999947</v>
      </c>
      <c r="H280" s="7">
        <f>Actual_Small_StdOffer_Lds!H280-Actual_Small_ReconciledStdOffer!H280</f>
        <v>-1.8263779999999912</v>
      </c>
      <c r="I280" s="7">
        <f>Actual_Small_StdOffer_Lds!I280-Actual_Small_ReconciledStdOffer!I280</f>
        <v>-8.8911570000000069</v>
      </c>
      <c r="J280" s="7">
        <f>Actual_Small_StdOffer_Lds!J280-Actual_Small_ReconciledStdOffer!J280</f>
        <v>-14.08095800000001</v>
      </c>
      <c r="K280" s="7">
        <f>Actual_Small_StdOffer_Lds!K280-Actual_Small_ReconciledStdOffer!K280</f>
        <v>-22.640386000000007</v>
      </c>
      <c r="L280" s="7">
        <f>Actual_Small_StdOffer_Lds!L280-Actual_Small_ReconciledStdOffer!L280</f>
        <v>-25.981558999999997</v>
      </c>
      <c r="M280" s="7">
        <f>Actual_Small_StdOffer_Lds!M280-Actual_Small_ReconciledStdOffer!M280</f>
        <v>-24.824818</v>
      </c>
      <c r="N280" s="7">
        <f>Actual_Small_StdOffer_Lds!N280-Actual_Small_ReconciledStdOffer!N280</f>
        <v>-22.804863999999988</v>
      </c>
      <c r="O280" s="7">
        <f>Actual_Small_StdOffer_Lds!O280-Actual_Small_ReconciledStdOffer!O280</f>
        <v>-18.880544</v>
      </c>
      <c r="P280" s="7">
        <f>Actual_Small_StdOffer_Lds!P280-Actual_Small_ReconciledStdOffer!P280</f>
        <v>-14.741849999999999</v>
      </c>
      <c r="Q280" s="7">
        <f>Actual_Small_StdOffer_Lds!Q280-Actual_Small_ReconciledStdOffer!Q280</f>
        <v>-15.890665999999996</v>
      </c>
      <c r="R280" s="7">
        <f>Actual_Small_StdOffer_Lds!R280-Actual_Small_ReconciledStdOffer!R280</f>
        <v>-12.133468999999991</v>
      </c>
      <c r="S280" s="7">
        <f>Actual_Small_StdOffer_Lds!S280-Actual_Small_ReconciledStdOffer!S280</f>
        <v>-5.7456770000000006</v>
      </c>
      <c r="T280" s="7">
        <f>Actual_Small_StdOffer_Lds!T280-Actual_Small_ReconciledStdOffer!T280</f>
        <v>-1.4420649999999995</v>
      </c>
      <c r="U280" s="7">
        <f>Actual_Small_StdOffer_Lds!U280-Actual_Small_ReconciledStdOffer!U280</f>
        <v>-9.4084749999999957</v>
      </c>
      <c r="V280" s="7">
        <f>Actual_Small_StdOffer_Lds!V280-Actual_Small_ReconciledStdOffer!V280</f>
        <v>-10.890388999999985</v>
      </c>
      <c r="W280" s="7">
        <f>Actual_Small_StdOffer_Lds!W280-Actual_Small_ReconciledStdOffer!W280</f>
        <v>-6.4153600000000068</v>
      </c>
      <c r="X280" s="7">
        <f>Actual_Small_StdOffer_Lds!X280-Actual_Small_ReconciledStdOffer!X280</f>
        <v>-0.66531700000000171</v>
      </c>
      <c r="Y280" s="7">
        <f>Actual_Small_StdOffer_Lds!Y280-Actual_Small_ReconciledStdOffer!Y280</f>
        <v>1.3748939999999976</v>
      </c>
    </row>
    <row r="281" spans="1:25" x14ac:dyDescent="0.2">
      <c r="A281" s="5">
        <f>Actual_Small_StdOffer_Lds!A281</f>
        <v>45566</v>
      </c>
      <c r="B281" s="7">
        <f>Actual_Small_StdOffer_Lds!B281-Actual_Small_ReconciledStdOffer!B281</f>
        <v>3.1510000000000034</v>
      </c>
      <c r="C281" s="7">
        <f>Actual_Small_StdOffer_Lds!C281-Actual_Small_ReconciledStdOffer!C281</f>
        <v>2.9050000000000011</v>
      </c>
      <c r="D281" s="7">
        <f>Actual_Small_StdOffer_Lds!D281-Actual_Small_ReconciledStdOffer!D281</f>
        <v>2.730000000000004</v>
      </c>
      <c r="E281" s="7">
        <f>Actual_Small_StdOffer_Lds!E281-Actual_Small_ReconciledStdOffer!E281</f>
        <v>2.8120000000000047</v>
      </c>
      <c r="F281" s="7">
        <f>Actual_Small_StdOffer_Lds!F281-Actual_Small_ReconciledStdOffer!F281</f>
        <v>2.9859999999999971</v>
      </c>
      <c r="G281" s="7">
        <f>Actual_Small_StdOffer_Lds!G281-Actual_Small_ReconciledStdOffer!G281</f>
        <v>3.671999999999997</v>
      </c>
      <c r="H281" s="7">
        <f>Actual_Small_StdOffer_Lds!H281-Actual_Small_ReconciledStdOffer!H281</f>
        <v>5.1189999999999998</v>
      </c>
      <c r="I281" s="7">
        <f>Actual_Small_StdOffer_Lds!I281-Actual_Small_ReconciledStdOffer!I281</f>
        <v>5.5370000000000061</v>
      </c>
      <c r="J281" s="7">
        <f>Actual_Small_StdOffer_Lds!J281-Actual_Small_ReconciledStdOffer!J281</f>
        <v>5.2160000000000082</v>
      </c>
      <c r="K281" s="7">
        <f>Actual_Small_StdOffer_Lds!K281-Actual_Small_ReconciledStdOffer!K281</f>
        <v>5.2310000000000088</v>
      </c>
      <c r="L281" s="7">
        <f>Actual_Small_StdOffer_Lds!L281-Actual_Small_ReconciledStdOffer!L281</f>
        <v>5.054000000000002</v>
      </c>
      <c r="M281" s="7">
        <f>Actual_Small_StdOffer_Lds!M281-Actual_Small_ReconciledStdOffer!M281</f>
        <v>4.8320000000000078</v>
      </c>
      <c r="N281" s="7">
        <f>Actual_Small_StdOffer_Lds!N281-Actual_Small_ReconciledStdOffer!N281</f>
        <v>4.7059999999999889</v>
      </c>
      <c r="O281" s="7">
        <f>Actual_Small_StdOffer_Lds!O281-Actual_Small_ReconciledStdOffer!O281</f>
        <v>4.5300000000000011</v>
      </c>
      <c r="P281" s="7">
        <f>Actual_Small_StdOffer_Lds!P281-Actual_Small_ReconciledStdOffer!P281</f>
        <v>4.0679999999999978</v>
      </c>
      <c r="Q281" s="7">
        <f>Actual_Small_StdOffer_Lds!Q281-Actual_Small_ReconciledStdOffer!Q281</f>
        <v>4.3840000000000003</v>
      </c>
      <c r="R281" s="7">
        <f>Actual_Small_StdOffer_Lds!R281-Actual_Small_ReconciledStdOffer!R281</f>
        <v>4.8650000000000091</v>
      </c>
      <c r="S281" s="7">
        <f>Actual_Small_StdOffer_Lds!S281-Actual_Small_ReconciledStdOffer!S281</f>
        <v>6.0370000000000061</v>
      </c>
      <c r="T281" s="7">
        <f>Actual_Small_StdOffer_Lds!T281-Actual_Small_ReconciledStdOffer!T281</f>
        <v>6.7150000000000034</v>
      </c>
      <c r="U281" s="7">
        <f>Actual_Small_StdOffer_Lds!U281-Actual_Small_ReconciledStdOffer!U281</f>
        <v>7.0940000000000083</v>
      </c>
      <c r="V281" s="7">
        <f>Actual_Small_StdOffer_Lds!V281-Actual_Small_ReconciledStdOffer!V281</f>
        <v>6.3829999999999956</v>
      </c>
      <c r="W281" s="7">
        <f>Actual_Small_StdOffer_Lds!W281-Actual_Small_ReconciledStdOffer!W281</f>
        <v>5.4939999999999998</v>
      </c>
      <c r="X281" s="7">
        <f>Actual_Small_StdOffer_Lds!X281-Actual_Small_ReconciledStdOffer!X281</f>
        <v>4.2160000000000082</v>
      </c>
      <c r="Y281" s="7">
        <f>Actual_Small_StdOffer_Lds!Y281-Actual_Small_ReconciledStdOffer!Y281</f>
        <v>3.475999999999992</v>
      </c>
    </row>
    <row r="282" spans="1:25" x14ac:dyDescent="0.2">
      <c r="A282" s="5">
        <f>Actual_Small_StdOffer_Lds!A282</f>
        <v>45567</v>
      </c>
      <c r="B282" s="7">
        <f>Actual_Small_StdOffer_Lds!B282-Actual_Small_ReconciledStdOffer!B282</f>
        <v>3.0570000000000022</v>
      </c>
      <c r="C282" s="7">
        <f>Actual_Small_StdOffer_Lds!C282-Actual_Small_ReconciledStdOffer!C282</f>
        <v>2.8179999999999978</v>
      </c>
      <c r="D282" s="7">
        <f>Actual_Small_StdOffer_Lds!D282-Actual_Small_ReconciledStdOffer!D282</f>
        <v>2.6509999999999962</v>
      </c>
      <c r="E282" s="7">
        <f>Actual_Small_StdOffer_Lds!E282-Actual_Small_ReconciledStdOffer!E282</f>
        <v>2.730000000000004</v>
      </c>
      <c r="F282" s="7">
        <f>Actual_Small_StdOffer_Lds!F282-Actual_Small_ReconciledStdOffer!F282</f>
        <v>2.8980000000000032</v>
      </c>
      <c r="G282" s="7">
        <f>Actual_Small_StdOffer_Lds!G282-Actual_Small_ReconciledStdOffer!G282</f>
        <v>3.5600000000000023</v>
      </c>
      <c r="H282" s="7">
        <f>Actual_Small_StdOffer_Lds!H282-Actual_Small_ReconciledStdOffer!H282</f>
        <v>4.9569999999999936</v>
      </c>
      <c r="I282" s="7">
        <f>Actual_Small_StdOffer_Lds!I282-Actual_Small_ReconciledStdOffer!I282</f>
        <v>5.3639999999999901</v>
      </c>
      <c r="J282" s="7">
        <f>Actual_Small_StdOffer_Lds!J282-Actual_Small_ReconciledStdOffer!J282</f>
        <v>5.0550000000000068</v>
      </c>
      <c r="K282" s="7">
        <f>Actual_Small_StdOffer_Lds!K282-Actual_Small_ReconciledStdOffer!K282</f>
        <v>5.0699999999999932</v>
      </c>
      <c r="L282" s="7">
        <f>Actual_Small_StdOffer_Lds!L282-Actual_Small_ReconciledStdOffer!L282</f>
        <v>4.8999999999999915</v>
      </c>
      <c r="M282" s="7">
        <f>Actual_Small_StdOffer_Lds!M282-Actual_Small_ReconciledStdOffer!M282</f>
        <v>4.6869999999999976</v>
      </c>
      <c r="N282" s="7">
        <f>Actual_Small_StdOffer_Lds!N282-Actual_Small_ReconciledStdOffer!N282</f>
        <v>4.5630000000000024</v>
      </c>
      <c r="O282" s="7">
        <f>Actual_Small_StdOffer_Lds!O282-Actual_Small_ReconciledStdOffer!O282</f>
        <v>4.394999999999996</v>
      </c>
      <c r="P282" s="7">
        <f>Actual_Small_StdOffer_Lds!P282-Actual_Small_ReconciledStdOffer!P282</f>
        <v>3.9470000000000027</v>
      </c>
      <c r="Q282" s="7">
        <f>Actual_Small_StdOffer_Lds!Q282-Actual_Small_ReconciledStdOffer!Q282</f>
        <v>4.2509999999999906</v>
      </c>
      <c r="R282" s="7">
        <f>Actual_Small_StdOffer_Lds!R282-Actual_Small_ReconciledStdOffer!R282</f>
        <v>4.7150000000000034</v>
      </c>
      <c r="S282" s="7">
        <f>Actual_Small_StdOffer_Lds!S282-Actual_Small_ReconciledStdOffer!S282</f>
        <v>5.8430000000000035</v>
      </c>
      <c r="T282" s="7">
        <f>Actual_Small_StdOffer_Lds!T282-Actual_Small_ReconciledStdOffer!T282</f>
        <v>6.5</v>
      </c>
      <c r="U282" s="7">
        <f>Actual_Small_StdOffer_Lds!U282-Actual_Small_ReconciledStdOffer!U282</f>
        <v>6.8649999999999949</v>
      </c>
      <c r="V282" s="7">
        <f>Actual_Small_StdOffer_Lds!V282-Actual_Small_ReconciledStdOffer!V282</f>
        <v>6.179000000000002</v>
      </c>
      <c r="W282" s="7">
        <f>Actual_Small_StdOffer_Lds!W282-Actual_Small_ReconciledStdOffer!W282</f>
        <v>5.320999999999998</v>
      </c>
      <c r="X282" s="7">
        <f>Actual_Small_StdOffer_Lds!X282-Actual_Small_ReconciledStdOffer!X282</f>
        <v>4.0859999999999985</v>
      </c>
      <c r="Y282" s="7">
        <f>Actual_Small_StdOffer_Lds!Y282-Actual_Small_ReconciledStdOffer!Y282</f>
        <v>3.3710000000000093</v>
      </c>
    </row>
    <row r="283" spans="1:25" x14ac:dyDescent="0.2">
      <c r="A283" s="5">
        <f>Actual_Small_StdOffer_Lds!A283</f>
        <v>45568</v>
      </c>
      <c r="B283" s="7">
        <f>Actual_Small_StdOffer_Lds!B283-Actual_Small_ReconciledStdOffer!B283</f>
        <v>3.1730000000000018</v>
      </c>
      <c r="C283" s="7">
        <f>Actual_Small_StdOffer_Lds!C283-Actual_Small_ReconciledStdOffer!C283</f>
        <v>2.9259999999999948</v>
      </c>
      <c r="D283" s="7">
        <f>Actual_Small_StdOffer_Lds!D283-Actual_Small_ReconciledStdOffer!D283</f>
        <v>2.7520000000000024</v>
      </c>
      <c r="E283" s="7">
        <f>Actual_Small_StdOffer_Lds!E283-Actual_Small_ReconciledStdOffer!E283</f>
        <v>2.8339999999999961</v>
      </c>
      <c r="F283" s="7">
        <f>Actual_Small_StdOffer_Lds!F283-Actual_Small_ReconciledStdOffer!F283</f>
        <v>3.0079999999999956</v>
      </c>
      <c r="G283" s="7">
        <f>Actual_Small_StdOffer_Lds!G283-Actual_Small_ReconciledStdOffer!G283</f>
        <v>3.6960000000000051</v>
      </c>
      <c r="H283" s="7">
        <f>Actual_Small_StdOffer_Lds!H283-Actual_Small_ReconciledStdOffer!H283</f>
        <v>5.1500000000000057</v>
      </c>
      <c r="I283" s="7">
        <f>Actual_Small_StdOffer_Lds!I283-Actual_Small_ReconciledStdOffer!I283</f>
        <v>5.570999999999998</v>
      </c>
      <c r="J283" s="7">
        <f>Actual_Small_StdOffer_Lds!J283-Actual_Small_ReconciledStdOffer!J283</f>
        <v>5.2430000000000092</v>
      </c>
      <c r="K283" s="7">
        <f>Actual_Small_StdOffer_Lds!K283-Actual_Small_ReconciledStdOffer!K283</f>
        <v>5.2549999999999955</v>
      </c>
      <c r="L283" s="7">
        <f>Actual_Small_StdOffer_Lds!L283-Actual_Small_ReconciledStdOffer!L283</f>
        <v>5.0790000000000077</v>
      </c>
      <c r="M283" s="7">
        <f>Actual_Small_StdOffer_Lds!M283-Actual_Small_ReconciledStdOffer!M283</f>
        <v>4.8559999999999945</v>
      </c>
      <c r="N283" s="7">
        <f>Actual_Small_StdOffer_Lds!N283-Actual_Small_ReconciledStdOffer!N283</f>
        <v>4.7270000000000039</v>
      </c>
      <c r="O283" s="7">
        <f>Actual_Small_StdOffer_Lds!O283-Actual_Small_ReconciledStdOffer!O283</f>
        <v>4.5529999999999973</v>
      </c>
      <c r="P283" s="7">
        <f>Actual_Small_StdOffer_Lds!P283-Actual_Small_ReconciledStdOffer!P283</f>
        <v>4.0870000000000033</v>
      </c>
      <c r="Q283" s="7">
        <f>Actual_Small_StdOffer_Lds!Q283-Actual_Small_ReconciledStdOffer!Q283</f>
        <v>4.4050000000000011</v>
      </c>
      <c r="R283" s="7">
        <f>Actual_Small_StdOffer_Lds!R283-Actual_Small_ReconciledStdOffer!R283</f>
        <v>4.887999999999991</v>
      </c>
      <c r="S283" s="7">
        <f>Actual_Small_StdOffer_Lds!S283-Actual_Small_ReconciledStdOffer!S283</f>
        <v>6.0660000000000025</v>
      </c>
      <c r="T283" s="7">
        <f>Actual_Small_StdOffer_Lds!T283-Actual_Small_ReconciledStdOffer!T283</f>
        <v>6.7520000000000095</v>
      </c>
      <c r="U283" s="7">
        <f>Actual_Small_StdOffer_Lds!U283-Actual_Small_ReconciledStdOffer!U283</f>
        <v>7.1340000000000003</v>
      </c>
      <c r="V283" s="7">
        <f>Actual_Small_StdOffer_Lds!V283-Actual_Small_ReconciledStdOffer!V283</f>
        <v>6.4200000000000017</v>
      </c>
      <c r="W283" s="7">
        <f>Actual_Small_StdOffer_Lds!W283-Actual_Small_ReconciledStdOffer!W283</f>
        <v>5.527000000000001</v>
      </c>
      <c r="X283" s="7">
        <f>Actual_Small_StdOffer_Lds!X283-Actual_Small_ReconciledStdOffer!X283</f>
        <v>4.2439999999999998</v>
      </c>
      <c r="Y283" s="7">
        <f>Actual_Small_StdOffer_Lds!Y283-Actual_Small_ReconciledStdOffer!Y283</f>
        <v>3.5</v>
      </c>
    </row>
    <row r="284" spans="1:25" x14ac:dyDescent="0.2">
      <c r="A284" s="5">
        <f>Actual_Small_StdOffer_Lds!A284</f>
        <v>45569</v>
      </c>
      <c r="B284" s="7">
        <f>Actual_Small_StdOffer_Lds!B284-Actual_Small_ReconciledStdOffer!B284</f>
        <v>3.1599999999999966</v>
      </c>
      <c r="C284" s="7">
        <f>Actual_Small_StdOffer_Lds!C284-Actual_Small_ReconciledStdOffer!C284</f>
        <v>2.9160000000000039</v>
      </c>
      <c r="D284" s="7">
        <f>Actual_Small_StdOffer_Lds!D284-Actual_Small_ReconciledStdOffer!D284</f>
        <v>2.7460000000000022</v>
      </c>
      <c r="E284" s="7">
        <f>Actual_Small_StdOffer_Lds!E284-Actual_Small_ReconciledStdOffer!E284</f>
        <v>2.8260000000000005</v>
      </c>
      <c r="F284" s="7">
        <f>Actual_Small_StdOffer_Lds!F284-Actual_Small_ReconciledStdOffer!F284</f>
        <v>2.9969999999999999</v>
      </c>
      <c r="G284" s="7">
        <f>Actual_Small_StdOffer_Lds!G284-Actual_Small_ReconciledStdOffer!G284</f>
        <v>3.6749999999999972</v>
      </c>
      <c r="H284" s="7">
        <f>Actual_Small_StdOffer_Lds!H284-Actual_Small_ReconciledStdOffer!H284</f>
        <v>5.0999999999999943</v>
      </c>
      <c r="I284" s="7">
        <f>Actual_Small_StdOffer_Lds!I284-Actual_Small_ReconciledStdOffer!I284</f>
        <v>5.5240000000000009</v>
      </c>
      <c r="J284" s="7">
        <f>Actual_Small_StdOffer_Lds!J284-Actual_Small_ReconciledStdOffer!J284</f>
        <v>5.203000000000003</v>
      </c>
      <c r="K284" s="7">
        <f>Actual_Small_StdOffer_Lds!K284-Actual_Small_ReconciledStdOffer!K284</f>
        <v>5.2180000000000035</v>
      </c>
      <c r="L284" s="7">
        <f>Actual_Small_StdOffer_Lds!L284-Actual_Small_ReconciledStdOffer!L284</f>
        <v>5.0499999999999972</v>
      </c>
      <c r="M284" s="7">
        <f>Actual_Small_StdOffer_Lds!M284-Actual_Small_ReconciledStdOffer!M284</f>
        <v>4.8329999999999984</v>
      </c>
      <c r="N284" s="7">
        <f>Actual_Small_StdOffer_Lds!N284-Actual_Small_ReconciledStdOffer!N284</f>
        <v>4.7069999999999936</v>
      </c>
      <c r="O284" s="7">
        <f>Actual_Small_StdOffer_Lds!O284-Actual_Small_ReconciledStdOffer!O284</f>
        <v>4.5339999999999918</v>
      </c>
      <c r="P284" s="7">
        <f>Actual_Small_StdOffer_Lds!P284-Actual_Small_ReconciledStdOffer!P284</f>
        <v>4.078000000000003</v>
      </c>
      <c r="Q284" s="7">
        <f>Actual_Small_StdOffer_Lds!Q284-Actual_Small_ReconciledStdOffer!Q284</f>
        <v>4.387999999999991</v>
      </c>
      <c r="R284" s="7">
        <f>Actual_Small_StdOffer_Lds!R284-Actual_Small_ReconciledStdOffer!R284</f>
        <v>4.8569999999999993</v>
      </c>
      <c r="S284" s="7">
        <f>Actual_Small_StdOffer_Lds!S284-Actual_Small_ReconciledStdOffer!S284</f>
        <v>6</v>
      </c>
      <c r="T284" s="7">
        <f>Actual_Small_StdOffer_Lds!T284-Actual_Small_ReconciledStdOffer!T284</f>
        <v>6.6739999999999924</v>
      </c>
      <c r="U284" s="7">
        <f>Actual_Small_StdOffer_Lds!U284-Actual_Small_ReconciledStdOffer!U284</f>
        <v>7.0500000000000114</v>
      </c>
      <c r="V284" s="7">
        <f>Actual_Small_StdOffer_Lds!V284-Actual_Small_ReconciledStdOffer!V284</f>
        <v>6.3490000000000038</v>
      </c>
      <c r="W284" s="7">
        <f>Actual_Small_StdOffer_Lds!W284-Actual_Small_ReconciledStdOffer!W284</f>
        <v>5.4739999999999895</v>
      </c>
      <c r="X284" s="7">
        <f>Actual_Small_StdOffer_Lds!X284-Actual_Small_ReconciledStdOffer!X284</f>
        <v>4.2109999999999985</v>
      </c>
      <c r="Y284" s="7">
        <f>Actual_Small_StdOffer_Lds!Y284-Actual_Small_ReconciledStdOffer!Y284</f>
        <v>3.4799999999999969</v>
      </c>
    </row>
    <row r="285" spans="1:25" x14ac:dyDescent="0.2">
      <c r="A285" s="5">
        <f>Actual_Small_StdOffer_Lds!A285</f>
        <v>45570</v>
      </c>
      <c r="B285" s="7">
        <f>Actual_Small_StdOffer_Lds!B285-Actual_Small_ReconciledStdOffer!B285</f>
        <v>3.3059999999999974</v>
      </c>
      <c r="C285" s="7">
        <f>Actual_Small_StdOffer_Lds!C285-Actual_Small_ReconciledStdOffer!C285</f>
        <v>3.3419999999999987</v>
      </c>
      <c r="D285" s="7">
        <f>Actual_Small_StdOffer_Lds!D285-Actual_Small_ReconciledStdOffer!D285</f>
        <v>2.8519999999999968</v>
      </c>
      <c r="E285" s="7">
        <f>Actual_Small_StdOffer_Lds!E285-Actual_Small_ReconciledStdOffer!E285</f>
        <v>2.9189999999999969</v>
      </c>
      <c r="F285" s="7">
        <f>Actual_Small_StdOffer_Lds!F285-Actual_Small_ReconciledStdOffer!F285</f>
        <v>3.0970000000000013</v>
      </c>
      <c r="G285" s="7">
        <f>Actual_Small_StdOffer_Lds!G285-Actual_Small_ReconciledStdOffer!G285</f>
        <v>3.617999999999995</v>
      </c>
      <c r="H285" s="7">
        <f>Actual_Small_StdOffer_Lds!H285-Actual_Small_ReconciledStdOffer!H285</f>
        <v>4.8429999999999893</v>
      </c>
      <c r="I285" s="7">
        <f>Actual_Small_StdOffer_Lds!I285-Actual_Small_ReconciledStdOffer!I285</f>
        <v>5.4110000000000014</v>
      </c>
      <c r="J285" s="7">
        <f>Actual_Small_StdOffer_Lds!J285-Actual_Small_ReconciledStdOffer!J285</f>
        <v>5.4699999999999989</v>
      </c>
      <c r="K285" s="7">
        <f>Actual_Small_StdOffer_Lds!K285-Actual_Small_ReconciledStdOffer!K285</f>
        <v>5.7489999999999952</v>
      </c>
      <c r="L285" s="7">
        <f>Actual_Small_StdOffer_Lds!L285-Actual_Small_ReconciledStdOffer!L285</f>
        <v>5.5339999999999918</v>
      </c>
      <c r="M285" s="7">
        <f>Actual_Small_StdOffer_Lds!M285-Actual_Small_ReconciledStdOffer!M285</f>
        <v>5.3309999999999889</v>
      </c>
      <c r="N285" s="7">
        <f>Actual_Small_StdOffer_Lds!N285-Actual_Small_ReconciledStdOffer!N285</f>
        <v>5.1809999999999974</v>
      </c>
      <c r="O285" s="7">
        <f>Actual_Small_StdOffer_Lds!O285-Actual_Small_ReconciledStdOffer!O285</f>
        <v>4.9069999999999965</v>
      </c>
      <c r="P285" s="7">
        <f>Actual_Small_StdOffer_Lds!P285-Actual_Small_ReconciledStdOffer!P285</f>
        <v>4.438999999999993</v>
      </c>
      <c r="Q285" s="7">
        <f>Actual_Small_StdOffer_Lds!Q285-Actual_Small_ReconciledStdOffer!Q285</f>
        <v>4.7790000000000106</v>
      </c>
      <c r="R285" s="7">
        <f>Actual_Small_StdOffer_Lds!R285-Actual_Small_ReconciledStdOffer!R285</f>
        <v>5.1819999999999879</v>
      </c>
      <c r="S285" s="7">
        <f>Actual_Small_StdOffer_Lds!S285-Actual_Small_ReconciledStdOffer!S285</f>
        <v>6.3780000000000001</v>
      </c>
      <c r="T285" s="7">
        <f>Actual_Small_StdOffer_Lds!T285-Actual_Small_ReconciledStdOffer!T285</f>
        <v>6.958999999999989</v>
      </c>
      <c r="U285" s="7">
        <f>Actual_Small_StdOffer_Lds!U285-Actual_Small_ReconciledStdOffer!U285</f>
        <v>7.3370000000000033</v>
      </c>
      <c r="V285" s="7">
        <f>Actual_Small_StdOffer_Lds!V285-Actual_Small_ReconciledStdOffer!V285</f>
        <v>6.5319999999999965</v>
      </c>
      <c r="W285" s="7">
        <f>Actual_Small_StdOffer_Lds!W285-Actual_Small_ReconciledStdOffer!W285</f>
        <v>5.5390000000000015</v>
      </c>
      <c r="X285" s="7">
        <f>Actual_Small_StdOffer_Lds!X285-Actual_Small_ReconciledStdOffer!X285</f>
        <v>4.3700000000000045</v>
      </c>
      <c r="Y285" s="7">
        <f>Actual_Small_StdOffer_Lds!Y285-Actual_Small_ReconciledStdOffer!Y285</f>
        <v>3.6080000000000041</v>
      </c>
    </row>
    <row r="286" spans="1:25" x14ac:dyDescent="0.2">
      <c r="A286" s="5">
        <f>Actual_Small_StdOffer_Lds!A286</f>
        <v>45571</v>
      </c>
      <c r="B286" s="7">
        <f>Actual_Small_StdOffer_Lds!B286-Actual_Small_ReconciledStdOffer!B286</f>
        <v>3.3109999999999999</v>
      </c>
      <c r="C286" s="7">
        <f>Actual_Small_StdOffer_Lds!C286-Actual_Small_ReconciledStdOffer!C286</f>
        <v>3.3469999999999942</v>
      </c>
      <c r="D286" s="7">
        <f>Actual_Small_StdOffer_Lds!D286-Actual_Small_ReconciledStdOffer!D286</f>
        <v>2.857999999999997</v>
      </c>
      <c r="E286" s="7">
        <f>Actual_Small_StdOffer_Lds!E286-Actual_Small_ReconciledStdOffer!E286</f>
        <v>2.9239999999999995</v>
      </c>
      <c r="F286" s="7">
        <f>Actual_Small_StdOffer_Lds!F286-Actual_Small_ReconciledStdOffer!F286</f>
        <v>3.1009999999999991</v>
      </c>
      <c r="G286" s="7">
        <f>Actual_Small_StdOffer_Lds!G286-Actual_Small_ReconciledStdOffer!G286</f>
        <v>3.6230000000000047</v>
      </c>
      <c r="H286" s="7">
        <f>Actual_Small_StdOffer_Lds!H286-Actual_Small_ReconciledStdOffer!H286</f>
        <v>4.8500000000000085</v>
      </c>
      <c r="I286" s="7">
        <f>Actual_Small_StdOffer_Lds!I286-Actual_Small_ReconciledStdOffer!I286</f>
        <v>5.4180000000000064</v>
      </c>
      <c r="J286" s="7">
        <f>Actual_Small_StdOffer_Lds!J286-Actual_Small_ReconciledStdOffer!J286</f>
        <v>5.4770000000000039</v>
      </c>
      <c r="K286" s="7">
        <f>Actual_Small_StdOffer_Lds!K286-Actual_Small_ReconciledStdOffer!K286</f>
        <v>5.7569999999999908</v>
      </c>
      <c r="L286" s="7">
        <f>Actual_Small_StdOffer_Lds!L286-Actual_Small_ReconciledStdOffer!L286</f>
        <v>5.5400000000000063</v>
      </c>
      <c r="M286" s="7">
        <f>Actual_Small_StdOffer_Lds!M286-Actual_Small_ReconciledStdOffer!M286</f>
        <v>5.3379999999999939</v>
      </c>
      <c r="N286" s="7">
        <f>Actual_Small_StdOffer_Lds!N286-Actual_Small_ReconciledStdOffer!N286</f>
        <v>5.1870000000000118</v>
      </c>
      <c r="O286" s="7">
        <f>Actual_Small_StdOffer_Lds!O286-Actual_Small_ReconciledStdOffer!O286</f>
        <v>4.9120000000000061</v>
      </c>
      <c r="P286" s="7">
        <f>Actual_Small_StdOffer_Lds!P286-Actual_Small_ReconciledStdOffer!P286</f>
        <v>4.4449999999999932</v>
      </c>
      <c r="Q286" s="7">
        <f>Actual_Small_StdOffer_Lds!Q286-Actual_Small_ReconciledStdOffer!Q286</f>
        <v>4.7850000000000108</v>
      </c>
      <c r="R286" s="7">
        <f>Actual_Small_StdOffer_Lds!R286-Actual_Small_ReconciledStdOffer!R286</f>
        <v>5.1890000000000072</v>
      </c>
      <c r="S286" s="7">
        <f>Actual_Small_StdOffer_Lds!S286-Actual_Small_ReconciledStdOffer!S286</f>
        <v>6.3850000000000051</v>
      </c>
      <c r="T286" s="7">
        <f>Actual_Small_StdOffer_Lds!T286-Actual_Small_ReconciledStdOffer!T286</f>
        <v>6.9680000000000035</v>
      </c>
      <c r="U286" s="7">
        <f>Actual_Small_StdOffer_Lds!U286-Actual_Small_ReconciledStdOffer!U286</f>
        <v>7.3460000000000036</v>
      </c>
      <c r="V286" s="7">
        <f>Actual_Small_StdOffer_Lds!V286-Actual_Small_ReconciledStdOffer!V286</f>
        <v>6.5389999999999873</v>
      </c>
      <c r="W286" s="7">
        <f>Actual_Small_StdOffer_Lds!W286-Actual_Small_ReconciledStdOffer!W286</f>
        <v>5.5450000000000017</v>
      </c>
      <c r="X286" s="7">
        <f>Actual_Small_StdOffer_Lds!X286-Actual_Small_ReconciledStdOffer!X286</f>
        <v>4.3760000000000048</v>
      </c>
      <c r="Y286" s="7">
        <f>Actual_Small_StdOffer_Lds!Y286-Actual_Small_ReconciledStdOffer!Y286</f>
        <v>3.6140000000000043</v>
      </c>
    </row>
    <row r="287" spans="1:25" x14ac:dyDescent="0.2">
      <c r="A287" s="5">
        <f>Actual_Small_StdOffer_Lds!A287</f>
        <v>45572</v>
      </c>
      <c r="B287" s="7">
        <f>Actual_Small_StdOffer_Lds!B287-Actual_Small_ReconciledStdOffer!B287</f>
        <v>2.9989999999999952</v>
      </c>
      <c r="C287" s="7">
        <f>Actual_Small_StdOffer_Lds!C287-Actual_Small_ReconciledStdOffer!C287</f>
        <v>2.7680000000000007</v>
      </c>
      <c r="D287" s="7">
        <f>Actual_Small_StdOffer_Lds!D287-Actual_Small_ReconciledStdOffer!D287</f>
        <v>2.6039999999999992</v>
      </c>
      <c r="E287" s="7">
        <f>Actual_Small_StdOffer_Lds!E287-Actual_Small_ReconciledStdOffer!E287</f>
        <v>2.6799999999999997</v>
      </c>
      <c r="F287" s="7">
        <f>Actual_Small_StdOffer_Lds!F287-Actual_Small_ReconciledStdOffer!F287</f>
        <v>2.8440000000000012</v>
      </c>
      <c r="G287" s="7">
        <f>Actual_Small_StdOffer_Lds!G287-Actual_Small_ReconciledStdOffer!G287</f>
        <v>3.4890000000000043</v>
      </c>
      <c r="H287" s="7">
        <f>Actual_Small_StdOffer_Lds!H287-Actual_Small_ReconciledStdOffer!H287</f>
        <v>4.8509999999999991</v>
      </c>
      <c r="I287" s="7">
        <f>Actual_Small_StdOffer_Lds!I287-Actual_Small_ReconciledStdOffer!I287</f>
        <v>5.2469999999999999</v>
      </c>
      <c r="J287" s="7">
        <f>Actual_Small_StdOffer_Lds!J287-Actual_Small_ReconciledStdOffer!J287</f>
        <v>4.9279999999999973</v>
      </c>
      <c r="K287" s="7">
        <f>Actual_Small_StdOffer_Lds!K287-Actual_Small_ReconciledStdOffer!K287</f>
        <v>4.9350000000000023</v>
      </c>
      <c r="L287" s="7">
        <f>Actual_Small_StdOffer_Lds!L287-Actual_Small_ReconciledStdOffer!L287</f>
        <v>4.7710000000000008</v>
      </c>
      <c r="M287" s="7">
        <f>Actual_Small_StdOffer_Lds!M287-Actual_Small_ReconciledStdOffer!M287</f>
        <v>4.5630000000000024</v>
      </c>
      <c r="N287" s="7">
        <f>Actual_Small_StdOffer_Lds!N287-Actual_Small_ReconciledStdOffer!N287</f>
        <v>4.4420000000000073</v>
      </c>
      <c r="O287" s="7">
        <f>Actual_Small_StdOffer_Lds!O287-Actual_Small_ReconciledStdOffer!O287</f>
        <v>4.2769999999999868</v>
      </c>
      <c r="P287" s="7">
        <f>Actual_Small_StdOffer_Lds!P287-Actual_Small_ReconciledStdOffer!P287</f>
        <v>3.8410000000000082</v>
      </c>
      <c r="Q287" s="7">
        <f>Actual_Small_StdOffer_Lds!Q287-Actual_Small_ReconciledStdOffer!Q287</f>
        <v>4.13900000000001</v>
      </c>
      <c r="R287" s="7">
        <f>Actual_Small_StdOffer_Lds!R287-Actual_Small_ReconciledStdOffer!R287</f>
        <v>4.5919999999999987</v>
      </c>
      <c r="S287" s="7">
        <f>Actual_Small_StdOffer_Lds!S287-Actual_Small_ReconciledStdOffer!S287</f>
        <v>5.6929999999999978</v>
      </c>
      <c r="T287" s="7">
        <f>Actual_Small_StdOffer_Lds!T287-Actual_Small_ReconciledStdOffer!T287</f>
        <v>6.3460000000000036</v>
      </c>
      <c r="U287" s="7">
        <f>Actual_Small_StdOffer_Lds!U287-Actual_Small_ReconciledStdOffer!U287</f>
        <v>6.7109999999999985</v>
      </c>
      <c r="V287" s="7">
        <f>Actual_Small_StdOffer_Lds!V287-Actual_Small_ReconciledStdOffer!V287</f>
        <v>6.0420000000000016</v>
      </c>
      <c r="W287" s="7">
        <f>Actual_Small_StdOffer_Lds!W287-Actual_Small_ReconciledStdOffer!W287</f>
        <v>5.2049999999999983</v>
      </c>
      <c r="X287" s="7">
        <f>Actual_Small_StdOffer_Lds!X287-Actual_Small_ReconciledStdOffer!X287</f>
        <v>4.0019999999999953</v>
      </c>
      <c r="Y287" s="7">
        <f>Actual_Small_StdOffer_Lds!Y287-Actual_Small_ReconciledStdOffer!Y287</f>
        <v>3.3049999999999997</v>
      </c>
    </row>
    <row r="288" spans="1:25" x14ac:dyDescent="0.2">
      <c r="A288" s="5">
        <f>Actual_Small_StdOffer_Lds!A288</f>
        <v>45573</v>
      </c>
      <c r="B288" s="7">
        <f>Actual_Small_StdOffer_Lds!B288-Actual_Small_ReconciledStdOffer!B288</f>
        <v>2.8900000000000006</v>
      </c>
      <c r="C288" s="7">
        <f>Actual_Small_StdOffer_Lds!C288-Actual_Small_ReconciledStdOffer!C288</f>
        <v>2.6670000000000016</v>
      </c>
      <c r="D288" s="7">
        <f>Actual_Small_StdOffer_Lds!D288-Actual_Small_ReconciledStdOffer!D288</f>
        <v>2.5120000000000005</v>
      </c>
      <c r="E288" s="7">
        <f>Actual_Small_StdOffer_Lds!E288-Actual_Small_ReconciledStdOffer!E288</f>
        <v>2.5839999999999961</v>
      </c>
      <c r="F288" s="7">
        <f>Actual_Small_StdOffer_Lds!F288-Actual_Small_ReconciledStdOffer!F288</f>
        <v>2.7409999999999997</v>
      </c>
      <c r="G288" s="7">
        <f>Actual_Small_StdOffer_Lds!G288-Actual_Small_ReconciledStdOffer!G288</f>
        <v>3.3590000000000018</v>
      </c>
      <c r="H288" s="7">
        <f>Actual_Small_StdOffer_Lds!H288-Actual_Small_ReconciledStdOffer!H288</f>
        <v>4.6610000000000014</v>
      </c>
      <c r="I288" s="7">
        <f>Actual_Small_StdOffer_Lds!I288-Actual_Small_ReconciledStdOffer!I288</f>
        <v>5.0440000000000111</v>
      </c>
      <c r="J288" s="7">
        <f>Actual_Small_StdOffer_Lds!J288-Actual_Small_ReconciledStdOffer!J288</f>
        <v>4.7409999999999997</v>
      </c>
      <c r="K288" s="7">
        <f>Actual_Small_StdOffer_Lds!K288-Actual_Small_ReconciledStdOffer!K288</f>
        <v>4.75</v>
      </c>
      <c r="L288" s="7">
        <f>Actual_Small_StdOffer_Lds!L288-Actual_Small_ReconciledStdOffer!L288</f>
        <v>4.5939999999999941</v>
      </c>
      <c r="M288" s="7">
        <f>Actual_Small_StdOffer_Lds!M288-Actual_Small_ReconciledStdOffer!M288</f>
        <v>4.3970000000000056</v>
      </c>
      <c r="N288" s="7">
        <f>Actual_Small_StdOffer_Lds!N288-Actual_Small_ReconciledStdOffer!N288</f>
        <v>4.2800000000000011</v>
      </c>
      <c r="O288" s="7">
        <f>Actual_Small_StdOffer_Lds!O288-Actual_Small_ReconciledStdOffer!O288</f>
        <v>4.1229999999999905</v>
      </c>
      <c r="P288" s="7">
        <f>Actual_Small_StdOffer_Lds!P288-Actual_Small_ReconciledStdOffer!P288</f>
        <v>3.7060000000000031</v>
      </c>
      <c r="Q288" s="7">
        <f>Actual_Small_StdOffer_Lds!Q288-Actual_Small_ReconciledStdOffer!Q288</f>
        <v>3.9900000000000091</v>
      </c>
      <c r="R288" s="7">
        <f>Actual_Small_StdOffer_Lds!R288-Actual_Small_ReconciledStdOffer!R288</f>
        <v>4.4200000000000017</v>
      </c>
      <c r="S288" s="7">
        <f>Actual_Small_StdOffer_Lds!S288-Actual_Small_ReconciledStdOffer!S288</f>
        <v>5.465999999999994</v>
      </c>
      <c r="T288" s="7">
        <f>Actual_Small_StdOffer_Lds!T288-Actual_Small_ReconciledStdOffer!T288</f>
        <v>6.0919999999999987</v>
      </c>
      <c r="U288" s="7">
        <f>Actual_Small_StdOffer_Lds!U288-Actual_Small_ReconciledStdOffer!U288</f>
        <v>6.4399999999999977</v>
      </c>
      <c r="V288" s="7">
        <f>Actual_Small_StdOffer_Lds!V288-Actual_Small_ReconciledStdOffer!V288</f>
        <v>5.7999999999999972</v>
      </c>
      <c r="W288" s="7">
        <f>Actual_Small_StdOffer_Lds!W288-Actual_Small_ReconciledStdOffer!W288</f>
        <v>5</v>
      </c>
      <c r="X288" s="7">
        <f>Actual_Small_StdOffer_Lds!X288-Actual_Small_ReconciledStdOffer!X288</f>
        <v>3.8499999999999943</v>
      </c>
      <c r="Y288" s="7">
        <f>Actual_Small_StdOffer_Lds!Y288-Actual_Small_ReconciledStdOffer!Y288</f>
        <v>3.1820000000000022</v>
      </c>
    </row>
    <row r="289" spans="1:25" x14ac:dyDescent="0.2">
      <c r="A289" s="5">
        <f>Actual_Small_StdOffer_Lds!A289</f>
        <v>45574</v>
      </c>
      <c r="B289" s="7">
        <f>Actual_Small_StdOffer_Lds!B289-Actual_Small_ReconciledStdOffer!B289</f>
        <v>2.8429999999999964</v>
      </c>
      <c r="C289" s="7">
        <f>Actual_Small_StdOffer_Lds!C289-Actual_Small_ReconciledStdOffer!C289</f>
        <v>2.6269999999999953</v>
      </c>
      <c r="D289" s="7">
        <f>Actual_Small_StdOffer_Lds!D289-Actual_Small_ReconciledStdOffer!D289</f>
        <v>2.4749999999999943</v>
      </c>
      <c r="E289" s="7">
        <f>Actual_Small_StdOffer_Lds!E289-Actual_Small_ReconciledStdOffer!E289</f>
        <v>2.5470000000000041</v>
      </c>
      <c r="F289" s="7">
        <f>Actual_Small_StdOffer_Lds!F289-Actual_Small_ReconciledStdOffer!F289</f>
        <v>2.6990000000000052</v>
      </c>
      <c r="G289" s="7">
        <f>Actual_Small_StdOffer_Lds!G289-Actual_Small_ReconciledStdOffer!G289</f>
        <v>3.3020000000000067</v>
      </c>
      <c r="H289" s="7">
        <f>Actual_Small_StdOffer_Lds!H289-Actual_Small_ReconciledStdOffer!H289</f>
        <v>4.5729999999999933</v>
      </c>
      <c r="I289" s="7">
        <f>Actual_Small_StdOffer_Lds!I289-Actual_Small_ReconciledStdOffer!I289</f>
        <v>4.9519999999999982</v>
      </c>
      <c r="J289" s="7">
        <f>Actual_Small_StdOffer_Lds!J289-Actual_Small_ReconciledStdOffer!J289</f>
        <v>4.6569999999999965</v>
      </c>
      <c r="K289" s="7">
        <f>Actual_Small_StdOffer_Lds!K289-Actual_Small_ReconciledStdOffer!K289</f>
        <v>4.6659999999999968</v>
      </c>
      <c r="L289" s="7">
        <f>Actual_Small_StdOffer_Lds!L289-Actual_Small_ReconciledStdOffer!L289</f>
        <v>4.5190000000000055</v>
      </c>
      <c r="M289" s="7">
        <f>Actual_Small_StdOffer_Lds!M289-Actual_Small_ReconciledStdOffer!M289</f>
        <v>4.3269999999999982</v>
      </c>
      <c r="N289" s="7">
        <f>Actual_Small_StdOffer_Lds!N289-Actual_Small_ReconciledStdOffer!N289</f>
        <v>4.2119999999999891</v>
      </c>
      <c r="O289" s="7">
        <f>Actual_Small_StdOffer_Lds!O289-Actual_Small_ReconciledStdOffer!O289</f>
        <v>4.0590000000000117</v>
      </c>
      <c r="P289" s="7">
        <f>Actual_Small_StdOffer_Lds!P289-Actual_Small_ReconciledStdOffer!P289</f>
        <v>3.652000000000001</v>
      </c>
      <c r="Q289" s="7">
        <f>Actual_Small_StdOffer_Lds!Q289-Actual_Small_ReconciledStdOffer!Q289</f>
        <v>3.9279999999999973</v>
      </c>
      <c r="R289" s="7">
        <f>Actual_Small_StdOffer_Lds!R289-Actual_Small_ReconciledStdOffer!R289</f>
        <v>4.3439999999999941</v>
      </c>
      <c r="S289" s="7">
        <f>Actual_Small_StdOffer_Lds!S289-Actual_Small_ReconciledStdOffer!S289</f>
        <v>5.3589999999999947</v>
      </c>
      <c r="T289" s="7">
        <f>Actual_Small_StdOffer_Lds!T289-Actual_Small_ReconciledStdOffer!T289</f>
        <v>5.9709999999999894</v>
      </c>
      <c r="U289" s="7">
        <f>Actual_Small_StdOffer_Lds!U289-Actual_Small_ReconciledStdOffer!U289</f>
        <v>6.3100000000000023</v>
      </c>
      <c r="V289" s="7">
        <f>Actual_Small_StdOffer_Lds!V289-Actual_Small_ReconciledStdOffer!V289</f>
        <v>5.6850000000000023</v>
      </c>
      <c r="W289" s="7">
        <f>Actual_Small_StdOffer_Lds!W289-Actual_Small_ReconciledStdOffer!W289</f>
        <v>4.9060000000000059</v>
      </c>
      <c r="X289" s="7">
        <f>Actual_Small_StdOffer_Lds!X289-Actual_Small_ReconciledStdOffer!X289</f>
        <v>3.7800000000000011</v>
      </c>
      <c r="Y289" s="7">
        <f>Actual_Small_StdOffer_Lds!Y289-Actual_Small_ReconciledStdOffer!Y289</f>
        <v>3.1299999999999955</v>
      </c>
    </row>
    <row r="290" spans="1:25" x14ac:dyDescent="0.2">
      <c r="A290" s="5">
        <f>Actual_Small_StdOffer_Lds!A290</f>
        <v>45575</v>
      </c>
      <c r="B290" s="7">
        <f>Actual_Small_StdOffer_Lds!B290-Actual_Small_ReconciledStdOffer!B290</f>
        <v>2.7040000000000006</v>
      </c>
      <c r="C290" s="7">
        <f>Actual_Small_StdOffer_Lds!C290-Actual_Small_ReconciledStdOffer!C290</f>
        <v>2.5</v>
      </c>
      <c r="D290" s="7">
        <f>Actual_Small_StdOffer_Lds!D290-Actual_Small_ReconciledStdOffer!D290</f>
        <v>2.3560000000000016</v>
      </c>
      <c r="E290" s="7">
        <f>Actual_Small_StdOffer_Lds!E290-Actual_Small_ReconciledStdOffer!E290</f>
        <v>2.4220000000000041</v>
      </c>
      <c r="F290" s="7">
        <f>Actual_Small_StdOffer_Lds!F290-Actual_Small_ReconciledStdOffer!F290</f>
        <v>2.5680000000000049</v>
      </c>
      <c r="G290" s="7">
        <f>Actual_Small_StdOffer_Lds!G290-Actual_Small_ReconciledStdOffer!G290</f>
        <v>3.1400000000000006</v>
      </c>
      <c r="H290" s="7">
        <f>Actual_Small_StdOffer_Lds!H290-Actual_Small_ReconciledStdOffer!H290</f>
        <v>4.3429999999999893</v>
      </c>
      <c r="I290" s="7">
        <f>Actual_Small_StdOffer_Lds!I290-Actual_Small_ReconciledStdOffer!I290</f>
        <v>4.7049999999999983</v>
      </c>
      <c r="J290" s="7">
        <f>Actual_Small_StdOffer_Lds!J290-Actual_Small_ReconciledStdOffer!J290</f>
        <v>4.4249999999999972</v>
      </c>
      <c r="K290" s="7">
        <f>Actual_Small_StdOffer_Lds!K290-Actual_Small_ReconciledStdOffer!K290</f>
        <v>4.4339999999999975</v>
      </c>
      <c r="L290" s="7">
        <f>Actual_Small_StdOffer_Lds!L290-Actual_Small_ReconciledStdOffer!L290</f>
        <v>4.2950000000000017</v>
      </c>
      <c r="M290" s="7">
        <f>Actual_Small_StdOffer_Lds!M290-Actual_Small_ReconciledStdOffer!M290</f>
        <v>4.1129999999999995</v>
      </c>
      <c r="N290" s="7">
        <f>Actual_Small_StdOffer_Lds!N290-Actual_Small_ReconciledStdOffer!N290</f>
        <v>4.0050000000000097</v>
      </c>
      <c r="O290" s="7">
        <f>Actual_Small_StdOffer_Lds!O290-Actual_Small_ReconciledStdOffer!O290</f>
        <v>3.8589999999999947</v>
      </c>
      <c r="P290" s="7">
        <f>Actual_Small_StdOffer_Lds!P290-Actual_Small_ReconciledStdOffer!P290</f>
        <v>3.4740000000000038</v>
      </c>
      <c r="Q290" s="7">
        <f>Actual_Small_StdOffer_Lds!Q290-Actual_Small_ReconciledStdOffer!Q290</f>
        <v>3.7339999999999947</v>
      </c>
      <c r="R290" s="7">
        <f>Actual_Small_StdOffer_Lds!R290-Actual_Small_ReconciledStdOffer!R290</f>
        <v>4.1290000000000049</v>
      </c>
      <c r="S290" s="7">
        <f>Actual_Small_StdOffer_Lds!S290-Actual_Small_ReconciledStdOffer!S290</f>
        <v>5.0870000000000033</v>
      </c>
      <c r="T290" s="7">
        <f>Actual_Small_StdOffer_Lds!T290-Actual_Small_ReconciledStdOffer!T290</f>
        <v>5.6669999999999874</v>
      </c>
      <c r="U290" s="7">
        <f>Actual_Small_StdOffer_Lds!U290-Actual_Small_ReconciledStdOffer!U290</f>
        <v>5.9879999999999995</v>
      </c>
      <c r="V290" s="7">
        <f>Actual_Small_StdOffer_Lds!V290-Actual_Small_ReconciledStdOffer!V290</f>
        <v>5.3970000000000056</v>
      </c>
      <c r="W290" s="7">
        <f>Actual_Small_StdOffer_Lds!W290-Actual_Small_ReconciledStdOffer!W290</f>
        <v>4.6580000000000013</v>
      </c>
      <c r="X290" s="7">
        <f>Actual_Small_StdOffer_Lds!X290-Actual_Small_ReconciledStdOffer!X290</f>
        <v>3.5919999999999987</v>
      </c>
      <c r="Y290" s="7">
        <f>Actual_Small_StdOffer_Lds!Y290-Actual_Small_ReconciledStdOffer!Y290</f>
        <v>2.9759999999999991</v>
      </c>
    </row>
    <row r="291" spans="1:25" x14ac:dyDescent="0.2">
      <c r="A291" s="5">
        <f>Actual_Small_StdOffer_Lds!A291</f>
        <v>45576</v>
      </c>
      <c r="B291" s="7">
        <f>Actual_Small_StdOffer_Lds!B291-Actual_Small_ReconciledStdOffer!B291</f>
        <v>2.5930000000000035</v>
      </c>
      <c r="C291" s="7">
        <f>Actual_Small_StdOffer_Lds!C291-Actual_Small_ReconciledStdOffer!C291</f>
        <v>2.3969999999999985</v>
      </c>
      <c r="D291" s="7">
        <f>Actual_Small_StdOffer_Lds!D291-Actual_Small_ReconciledStdOffer!D291</f>
        <v>2.259999999999998</v>
      </c>
      <c r="E291" s="7">
        <f>Actual_Small_StdOffer_Lds!E291-Actual_Small_ReconciledStdOffer!E291</f>
        <v>2.3249999999999957</v>
      </c>
      <c r="F291" s="7">
        <f>Actual_Small_StdOffer_Lds!F291-Actual_Small_ReconciledStdOffer!F291</f>
        <v>2.4619999999999962</v>
      </c>
      <c r="G291" s="7">
        <f>Actual_Small_StdOffer_Lds!G291-Actual_Small_ReconciledStdOffer!G291</f>
        <v>3.0100000000000051</v>
      </c>
      <c r="H291" s="7">
        <f>Actual_Small_StdOffer_Lds!H291-Actual_Small_ReconciledStdOffer!H291</f>
        <v>4.1620000000000061</v>
      </c>
      <c r="I291" s="7">
        <f>Actual_Small_StdOffer_Lds!I291-Actual_Small_ReconciledStdOffer!I291</f>
        <v>4.5079999999999956</v>
      </c>
      <c r="J291" s="7">
        <f>Actual_Small_StdOffer_Lds!J291-Actual_Small_ReconciledStdOffer!J291</f>
        <v>4.237000000000009</v>
      </c>
      <c r="K291" s="7">
        <f>Actual_Small_StdOffer_Lds!K291-Actual_Small_ReconciledStdOffer!K291</f>
        <v>4.2439999999999998</v>
      </c>
      <c r="L291" s="7">
        <f>Actual_Small_StdOffer_Lds!L291-Actual_Small_ReconciledStdOffer!L291</f>
        <v>4.1110000000000042</v>
      </c>
      <c r="M291" s="7">
        <f>Actual_Small_StdOffer_Lds!M291-Actual_Small_ReconciledStdOffer!M291</f>
        <v>3.9369999999999976</v>
      </c>
      <c r="N291" s="7">
        <f>Actual_Small_StdOffer_Lds!N291-Actual_Small_ReconciledStdOffer!N291</f>
        <v>3.8320000000000078</v>
      </c>
      <c r="O291" s="7">
        <f>Actual_Small_StdOffer_Lds!O291-Actual_Small_ReconciledStdOffer!O291</f>
        <v>3.6929999999999978</v>
      </c>
      <c r="P291" s="7">
        <f>Actual_Small_StdOffer_Lds!P291-Actual_Small_ReconciledStdOffer!P291</f>
        <v>3.3250000000000028</v>
      </c>
      <c r="Q291" s="7">
        <f>Actual_Small_StdOffer_Lds!Q291-Actual_Small_ReconciledStdOffer!Q291</f>
        <v>3.5750000000000028</v>
      </c>
      <c r="R291" s="7">
        <f>Actual_Small_StdOffer_Lds!R291-Actual_Small_ReconciledStdOffer!R291</f>
        <v>3.9519999999999982</v>
      </c>
      <c r="S291" s="7">
        <f>Actual_Small_StdOffer_Lds!S291-Actual_Small_ReconciledStdOffer!S291</f>
        <v>4.8689999999999998</v>
      </c>
      <c r="T291" s="7">
        <f>Actual_Small_StdOffer_Lds!T291-Actual_Small_ReconciledStdOffer!T291</f>
        <v>5.4279999999999973</v>
      </c>
      <c r="U291" s="7">
        <f>Actual_Small_StdOffer_Lds!U291-Actual_Small_ReconciledStdOffer!U291</f>
        <v>5.7369999999999948</v>
      </c>
      <c r="V291" s="7">
        <f>Actual_Small_StdOffer_Lds!V291-Actual_Small_ReconciledStdOffer!V291</f>
        <v>5.1700000000000017</v>
      </c>
      <c r="W291" s="7">
        <f>Actual_Small_StdOffer_Lds!W291-Actual_Small_ReconciledStdOffer!W291</f>
        <v>4.4629999999999939</v>
      </c>
      <c r="X291" s="7">
        <f>Actual_Small_StdOffer_Lds!X291-Actual_Small_ReconciledStdOffer!X291</f>
        <v>3.4430000000000121</v>
      </c>
      <c r="Y291" s="7">
        <f>Actual_Small_StdOffer_Lds!Y291-Actual_Small_ReconciledStdOffer!Y291</f>
        <v>2.8530000000000015</v>
      </c>
    </row>
    <row r="292" spans="1:25" x14ac:dyDescent="0.2">
      <c r="A292" s="5">
        <f>Actual_Small_StdOffer_Lds!A292</f>
        <v>45577</v>
      </c>
      <c r="B292" s="7">
        <f>Actual_Small_StdOffer_Lds!B292-Actual_Small_ReconciledStdOffer!B292</f>
        <v>2.6679999999999993</v>
      </c>
      <c r="C292" s="7">
        <f>Actual_Small_StdOffer_Lds!C292-Actual_Small_ReconciledStdOffer!C292</f>
        <v>2.7029999999999959</v>
      </c>
      <c r="D292" s="7">
        <f>Actual_Small_StdOffer_Lds!D292-Actual_Small_ReconciledStdOffer!D292</f>
        <v>2.3200000000000003</v>
      </c>
      <c r="E292" s="7">
        <f>Actual_Small_StdOffer_Lds!E292-Actual_Small_ReconciledStdOffer!E292</f>
        <v>2.3670000000000044</v>
      </c>
      <c r="F292" s="7">
        <f>Actual_Small_StdOffer_Lds!F292-Actual_Small_ReconciledStdOffer!F292</f>
        <v>2.5060000000000002</v>
      </c>
      <c r="G292" s="7">
        <f>Actual_Small_StdOffer_Lds!G292-Actual_Small_ReconciledStdOffer!G292</f>
        <v>2.9150000000000063</v>
      </c>
      <c r="H292" s="7">
        <f>Actual_Small_StdOffer_Lds!H292-Actual_Small_ReconciledStdOffer!H292</f>
        <v>3.8719999999999999</v>
      </c>
      <c r="I292" s="7">
        <f>Actual_Small_StdOffer_Lds!I292-Actual_Small_ReconciledStdOffer!I292</f>
        <v>4.3290000000000077</v>
      </c>
      <c r="J292" s="7">
        <f>Actual_Small_StdOffer_Lds!J292-Actual_Small_ReconciledStdOffer!J292</f>
        <v>4.3680000000000092</v>
      </c>
      <c r="K292" s="7">
        <f>Actual_Small_StdOffer_Lds!K292-Actual_Small_ReconciledStdOffer!K292</f>
        <v>4.5929999999999893</v>
      </c>
      <c r="L292" s="7">
        <f>Actual_Small_StdOffer_Lds!L292-Actual_Small_ReconciledStdOffer!L292</f>
        <v>4.4329999999999927</v>
      </c>
      <c r="M292" s="7">
        <f>Actual_Small_StdOffer_Lds!M292-Actual_Small_ReconciledStdOffer!M292</f>
        <v>4.2800000000000011</v>
      </c>
      <c r="N292" s="7">
        <f>Actual_Small_StdOffer_Lds!N292-Actual_Small_ReconciledStdOffer!N292</f>
        <v>4.159000000000006</v>
      </c>
      <c r="O292" s="7">
        <f>Actual_Small_StdOffer_Lds!O292-Actual_Small_ReconciledStdOffer!O292</f>
        <v>3.9440000000000026</v>
      </c>
      <c r="P292" s="7">
        <f>Actual_Small_StdOffer_Lds!P292-Actual_Small_ReconciledStdOffer!P292</f>
        <v>3.5800000000000125</v>
      </c>
      <c r="Q292" s="7">
        <f>Actual_Small_StdOffer_Lds!Q292-Actual_Small_ReconciledStdOffer!Q292</f>
        <v>3.8419999999999987</v>
      </c>
      <c r="R292" s="7">
        <f>Actual_Small_StdOffer_Lds!R292-Actual_Small_ReconciledStdOffer!R292</f>
        <v>4.1499999999999915</v>
      </c>
      <c r="S292" s="7">
        <f>Actual_Small_StdOffer_Lds!S292-Actual_Small_ReconciledStdOffer!S292</f>
        <v>5.0630000000000024</v>
      </c>
      <c r="T292" s="7">
        <f>Actual_Small_StdOffer_Lds!T292-Actual_Small_ReconciledStdOffer!T292</f>
        <v>5.5240000000000009</v>
      </c>
      <c r="U292" s="7">
        <f>Actual_Small_StdOffer_Lds!U292-Actual_Small_ReconciledStdOffer!U292</f>
        <v>5.8160000000000025</v>
      </c>
      <c r="V292" s="7">
        <f>Actual_Small_StdOffer_Lds!V292-Actual_Small_ReconciledStdOffer!V292</f>
        <v>5.1909999999999883</v>
      </c>
      <c r="W292" s="7">
        <f>Actual_Small_StdOffer_Lds!W292-Actual_Small_ReconciledStdOffer!W292</f>
        <v>4.416000000000011</v>
      </c>
      <c r="X292" s="7">
        <f>Actual_Small_StdOffer_Lds!X292-Actual_Small_ReconciledStdOffer!X292</f>
        <v>3.5</v>
      </c>
      <c r="Y292" s="7">
        <f>Actual_Small_StdOffer_Lds!Y292-Actual_Small_ReconciledStdOffer!Y292</f>
        <v>2.9059999999999988</v>
      </c>
    </row>
    <row r="293" spans="1:25" x14ac:dyDescent="0.2">
      <c r="A293" s="5">
        <f>Actual_Small_StdOffer_Lds!A293</f>
        <v>45578</v>
      </c>
      <c r="B293" s="7">
        <f>Actual_Small_StdOffer_Lds!B293-Actual_Small_ReconciledStdOffer!B293</f>
        <v>2.6730000000000018</v>
      </c>
      <c r="C293" s="7">
        <f>Actual_Small_StdOffer_Lds!C293-Actual_Small_ReconciledStdOffer!C293</f>
        <v>2.7100000000000009</v>
      </c>
      <c r="D293" s="7">
        <f>Actual_Small_StdOffer_Lds!D293-Actual_Small_ReconciledStdOffer!D293</f>
        <v>2.3240000000000052</v>
      </c>
      <c r="E293" s="7">
        <f>Actual_Small_StdOffer_Lds!E293-Actual_Small_ReconciledStdOffer!E293</f>
        <v>2.3719999999999999</v>
      </c>
      <c r="F293" s="7">
        <f>Actual_Small_StdOffer_Lds!F293-Actual_Small_ReconciledStdOffer!F293</f>
        <v>2.5120000000000005</v>
      </c>
      <c r="G293" s="7">
        <f>Actual_Small_StdOffer_Lds!G293-Actual_Small_ReconciledStdOffer!G293</f>
        <v>2.9210000000000065</v>
      </c>
      <c r="H293" s="7">
        <f>Actual_Small_StdOffer_Lds!H293-Actual_Small_ReconciledStdOffer!H293</f>
        <v>3.8790000000000049</v>
      </c>
      <c r="I293" s="7">
        <f>Actual_Small_StdOffer_Lds!I293-Actual_Small_ReconciledStdOffer!I293</f>
        <v>4.3380000000000081</v>
      </c>
      <c r="J293" s="7">
        <f>Actual_Small_StdOffer_Lds!J293-Actual_Small_ReconciledStdOffer!J293</f>
        <v>4.3780000000000001</v>
      </c>
      <c r="K293" s="7">
        <f>Actual_Small_StdOffer_Lds!K293-Actual_Small_ReconciledStdOffer!K293</f>
        <v>4.6029999999999944</v>
      </c>
      <c r="L293" s="7">
        <f>Actual_Small_StdOffer_Lds!L293-Actual_Small_ReconciledStdOffer!L293</f>
        <v>4.4429999999999978</v>
      </c>
      <c r="M293" s="7">
        <f>Actual_Small_StdOffer_Lds!M293-Actual_Small_ReconciledStdOffer!M293</f>
        <v>4.289999999999992</v>
      </c>
      <c r="N293" s="7">
        <f>Actual_Small_StdOffer_Lds!N293-Actual_Small_ReconciledStdOffer!N293</f>
        <v>4.1680000000000064</v>
      </c>
      <c r="O293" s="7">
        <f>Actual_Small_StdOffer_Lds!O293-Actual_Small_ReconciledStdOffer!O293</f>
        <v>3.953000000000003</v>
      </c>
      <c r="P293" s="7">
        <f>Actual_Small_StdOffer_Lds!P293-Actual_Small_ReconciledStdOffer!P293</f>
        <v>3.5889999999999986</v>
      </c>
      <c r="Q293" s="7">
        <f>Actual_Small_StdOffer_Lds!Q293-Actual_Small_ReconciledStdOffer!Q293</f>
        <v>3.8499999999999943</v>
      </c>
      <c r="R293" s="7">
        <f>Actual_Small_StdOffer_Lds!R293-Actual_Small_ReconciledStdOffer!R293</f>
        <v>4.1580000000000013</v>
      </c>
      <c r="S293" s="7">
        <f>Actual_Small_StdOffer_Lds!S293-Actual_Small_ReconciledStdOffer!S293</f>
        <v>5.0750000000000028</v>
      </c>
      <c r="T293" s="7">
        <f>Actual_Small_StdOffer_Lds!T293-Actual_Small_ReconciledStdOffer!T293</f>
        <v>5.5339999999999918</v>
      </c>
      <c r="U293" s="7">
        <f>Actual_Small_StdOffer_Lds!U293-Actual_Small_ReconciledStdOffer!U293</f>
        <v>5.8260000000000076</v>
      </c>
      <c r="V293" s="7">
        <f>Actual_Small_StdOffer_Lds!V293-Actual_Small_ReconciledStdOffer!V293</f>
        <v>5.2000000000000028</v>
      </c>
      <c r="W293" s="7">
        <f>Actual_Small_StdOffer_Lds!W293-Actual_Small_ReconciledStdOffer!W293</f>
        <v>4.4249999999999972</v>
      </c>
      <c r="X293" s="7">
        <f>Actual_Small_StdOffer_Lds!X293-Actual_Small_ReconciledStdOffer!X293</f>
        <v>3.5079999999999956</v>
      </c>
      <c r="Y293" s="7">
        <f>Actual_Small_StdOffer_Lds!Y293-Actual_Small_ReconciledStdOffer!Y293</f>
        <v>2.9110000000000014</v>
      </c>
    </row>
    <row r="294" spans="1:25" x14ac:dyDescent="0.2">
      <c r="A294" s="5">
        <f>Actual_Small_StdOffer_Lds!A294</f>
        <v>45579</v>
      </c>
      <c r="B294" s="7">
        <f>Actual_Small_StdOffer_Lds!B294-Actual_Small_ReconciledStdOffer!B294</f>
        <v>2.6859999999999999</v>
      </c>
      <c r="C294" s="7">
        <f>Actual_Small_StdOffer_Lds!C294-Actual_Small_ReconciledStdOffer!C294</f>
        <v>2.7210000000000036</v>
      </c>
      <c r="D294" s="7">
        <f>Actual_Small_StdOffer_Lds!D294-Actual_Small_ReconciledStdOffer!D294</f>
        <v>2.3350000000000009</v>
      </c>
      <c r="E294" s="7">
        <f>Actual_Small_StdOffer_Lds!E294-Actual_Small_ReconciledStdOffer!E294</f>
        <v>2.3830000000000027</v>
      </c>
      <c r="F294" s="7">
        <f>Actual_Small_StdOffer_Lds!F294-Actual_Small_ReconciledStdOffer!F294</f>
        <v>2.5239999999999938</v>
      </c>
      <c r="G294" s="7">
        <f>Actual_Small_StdOffer_Lds!G294-Actual_Small_ReconciledStdOffer!G294</f>
        <v>2.9339999999999975</v>
      </c>
      <c r="H294" s="7">
        <f>Actual_Small_StdOffer_Lds!H294-Actual_Small_ReconciledStdOffer!H294</f>
        <v>3.8970000000000056</v>
      </c>
      <c r="I294" s="7">
        <f>Actual_Small_StdOffer_Lds!I294-Actual_Small_ReconciledStdOffer!I294</f>
        <v>4.3549999999999898</v>
      </c>
      <c r="J294" s="7">
        <f>Actual_Small_StdOffer_Lds!J294-Actual_Small_ReconciledStdOffer!J294</f>
        <v>4.394999999999996</v>
      </c>
      <c r="K294" s="7">
        <f>Actual_Small_StdOffer_Lds!K294-Actual_Small_ReconciledStdOffer!K294</f>
        <v>4.6209999999999951</v>
      </c>
      <c r="L294" s="7">
        <f>Actual_Small_StdOffer_Lds!L294-Actual_Small_ReconciledStdOffer!L294</f>
        <v>4.4620000000000033</v>
      </c>
      <c r="M294" s="7">
        <f>Actual_Small_StdOffer_Lds!M294-Actual_Small_ReconciledStdOffer!M294</f>
        <v>4.3069999999999879</v>
      </c>
      <c r="N294" s="7">
        <f>Actual_Small_StdOffer_Lds!N294-Actual_Small_ReconciledStdOffer!N294</f>
        <v>4.1839999999999975</v>
      </c>
      <c r="O294" s="7">
        <f>Actual_Small_StdOffer_Lds!O294-Actual_Small_ReconciledStdOffer!O294</f>
        <v>3.9690000000000083</v>
      </c>
      <c r="P294" s="7">
        <f>Actual_Small_StdOffer_Lds!P294-Actual_Small_ReconciledStdOffer!P294</f>
        <v>3.605000000000004</v>
      </c>
      <c r="Q294" s="7">
        <f>Actual_Small_StdOffer_Lds!Q294-Actual_Small_ReconciledStdOffer!Q294</f>
        <v>3.8659999999999997</v>
      </c>
      <c r="R294" s="7">
        <f>Actual_Small_StdOffer_Lds!R294-Actual_Small_ReconciledStdOffer!R294</f>
        <v>4.1740000000000066</v>
      </c>
      <c r="S294" s="7">
        <f>Actual_Small_StdOffer_Lds!S294-Actual_Small_ReconciledStdOffer!S294</f>
        <v>5.0919999999999987</v>
      </c>
      <c r="T294" s="7">
        <f>Actual_Small_StdOffer_Lds!T294-Actual_Small_ReconciledStdOffer!T294</f>
        <v>5.554000000000002</v>
      </c>
      <c r="U294" s="7">
        <f>Actual_Small_StdOffer_Lds!U294-Actual_Small_ReconciledStdOffer!U294</f>
        <v>5.8469999999999942</v>
      </c>
      <c r="V294" s="7">
        <f>Actual_Small_StdOffer_Lds!V294-Actual_Small_ReconciledStdOffer!V294</f>
        <v>5.2169999999999987</v>
      </c>
      <c r="W294" s="7">
        <f>Actual_Small_StdOffer_Lds!W294-Actual_Small_ReconciledStdOffer!W294</f>
        <v>4.4409999999999883</v>
      </c>
      <c r="X294" s="7">
        <f>Actual_Small_StdOffer_Lds!X294-Actual_Small_ReconciledStdOffer!X294</f>
        <v>3.5190000000000055</v>
      </c>
      <c r="Y294" s="7">
        <f>Actual_Small_StdOffer_Lds!Y294-Actual_Small_ReconciledStdOffer!Y294</f>
        <v>2.9200000000000017</v>
      </c>
    </row>
    <row r="295" spans="1:25" x14ac:dyDescent="0.2">
      <c r="A295" s="5">
        <f>Actual_Small_StdOffer_Lds!A295</f>
        <v>45580</v>
      </c>
      <c r="B295" s="7">
        <f>Actual_Small_StdOffer_Lds!B295-Actual_Small_ReconciledStdOffer!B295</f>
        <v>2.4710000000000036</v>
      </c>
      <c r="C295" s="7">
        <f>Actual_Small_StdOffer_Lds!C295-Actual_Small_ReconciledStdOffer!C295</f>
        <v>2.286999999999999</v>
      </c>
      <c r="D295" s="7">
        <f>Actual_Small_StdOffer_Lds!D295-Actual_Small_ReconciledStdOffer!D295</f>
        <v>2.1610000000000014</v>
      </c>
      <c r="E295" s="7">
        <f>Actual_Small_StdOffer_Lds!E295-Actual_Small_ReconciledStdOffer!E295</f>
        <v>2.2220000000000013</v>
      </c>
      <c r="F295" s="7">
        <f>Actual_Small_StdOffer_Lds!F295-Actual_Small_ReconciledStdOffer!F295</f>
        <v>2.3520000000000039</v>
      </c>
      <c r="G295" s="7">
        <f>Actual_Small_StdOffer_Lds!G295-Actual_Small_ReconciledStdOffer!G295</f>
        <v>2.8620000000000019</v>
      </c>
      <c r="H295" s="7">
        <f>Actual_Small_StdOffer_Lds!H295-Actual_Small_ReconciledStdOffer!H295</f>
        <v>3.9340000000000117</v>
      </c>
      <c r="I295" s="7">
        <f>Actual_Small_StdOffer_Lds!I295-Actual_Small_ReconciledStdOffer!I295</f>
        <v>4.2719999999999914</v>
      </c>
      <c r="J295" s="7">
        <f>Actual_Small_StdOffer_Lds!J295-Actual_Small_ReconciledStdOffer!J295</f>
        <v>4.0280000000000058</v>
      </c>
      <c r="K295" s="7">
        <f>Actual_Small_StdOffer_Lds!K295-Actual_Small_ReconciledStdOffer!K295</f>
        <v>4.0400000000000063</v>
      </c>
      <c r="L295" s="7">
        <f>Actual_Small_StdOffer_Lds!L295-Actual_Small_ReconciledStdOffer!L295</f>
        <v>3.9260000000000019</v>
      </c>
      <c r="M295" s="7">
        <f>Actual_Small_StdOffer_Lds!M295-Actual_Small_ReconciledStdOffer!M295</f>
        <v>3.7680000000000007</v>
      </c>
      <c r="N295" s="7">
        <f>Actual_Small_StdOffer_Lds!N295-Actual_Small_ReconciledStdOffer!N295</f>
        <v>3.6680000000000064</v>
      </c>
      <c r="O295" s="7">
        <f>Actual_Small_StdOffer_Lds!O295-Actual_Small_ReconciledStdOffer!O295</f>
        <v>3.5370000000000061</v>
      </c>
      <c r="P295" s="7">
        <f>Actual_Small_StdOffer_Lds!P295-Actual_Small_ReconciledStdOffer!P295</f>
        <v>3.195999999999998</v>
      </c>
      <c r="Q295" s="7">
        <f>Actual_Small_StdOffer_Lds!Q295-Actual_Small_ReconciledStdOffer!Q295</f>
        <v>3.4249999999999972</v>
      </c>
      <c r="R295" s="7">
        <f>Actual_Small_StdOffer_Lds!R295-Actual_Small_ReconciledStdOffer!R295</f>
        <v>3.769999999999996</v>
      </c>
      <c r="S295" s="7">
        <f>Actual_Small_StdOffer_Lds!S295-Actual_Small_ReconciledStdOffer!S295</f>
        <v>4.6039999999999992</v>
      </c>
      <c r="T295" s="7">
        <f>Actual_Small_StdOffer_Lds!T295-Actual_Small_ReconciledStdOffer!T295</f>
        <v>5.1209999999999951</v>
      </c>
      <c r="U295" s="7">
        <f>Actual_Small_StdOffer_Lds!U295-Actual_Small_ReconciledStdOffer!U295</f>
        <v>5.4069999999999965</v>
      </c>
      <c r="V295" s="7">
        <f>Actual_Small_StdOffer_Lds!V295-Actual_Small_ReconciledStdOffer!V295</f>
        <v>4.8810000000000002</v>
      </c>
      <c r="W295" s="7">
        <f>Actual_Small_StdOffer_Lds!W295-Actual_Small_ReconciledStdOffer!W295</f>
        <v>4.222999999999999</v>
      </c>
      <c r="X295" s="7">
        <f>Actual_Small_StdOffer_Lds!X295-Actual_Small_ReconciledStdOffer!X295</f>
        <v>3.2680000000000007</v>
      </c>
      <c r="Y295" s="7">
        <f>Actual_Small_StdOffer_Lds!Y295-Actual_Small_ReconciledStdOffer!Y295</f>
        <v>2.7190000000000012</v>
      </c>
    </row>
    <row r="296" spans="1:25" x14ac:dyDescent="0.2">
      <c r="A296" s="5">
        <f>Actual_Small_StdOffer_Lds!A296</f>
        <v>45581</v>
      </c>
      <c r="B296" s="7">
        <f>Actual_Small_StdOffer_Lds!B296-Actual_Small_ReconciledStdOffer!B296</f>
        <v>2.2359999999999971</v>
      </c>
      <c r="C296" s="7">
        <f>Actual_Small_StdOffer_Lds!C296-Actual_Small_ReconciledStdOffer!C296</f>
        <v>2.0730000000000004</v>
      </c>
      <c r="D296" s="7">
        <f>Actual_Small_StdOffer_Lds!D296-Actual_Small_ReconciledStdOffer!D296</f>
        <v>1.9599999999999937</v>
      </c>
      <c r="E296" s="7">
        <f>Actual_Small_StdOffer_Lds!E296-Actual_Small_ReconciledStdOffer!E296</f>
        <v>2.0139999999999958</v>
      </c>
      <c r="F296" s="7">
        <f>Actual_Small_StdOffer_Lds!F296-Actual_Small_ReconciledStdOffer!F296</f>
        <v>2.1300000000000026</v>
      </c>
      <c r="G296" s="7">
        <f>Actual_Small_StdOffer_Lds!G296-Actual_Small_ReconciledStdOffer!G296</f>
        <v>2.5880000000000081</v>
      </c>
      <c r="H296" s="7">
        <f>Actual_Small_StdOffer_Lds!H296-Actual_Small_ReconciledStdOffer!H296</f>
        <v>3.5460000000000065</v>
      </c>
      <c r="I296" s="7">
        <f>Actual_Small_StdOffer_Lds!I296-Actual_Small_ReconciledStdOffer!I296</f>
        <v>3.8499999999999943</v>
      </c>
      <c r="J296" s="7">
        <f>Actual_Small_StdOffer_Lds!J296-Actual_Small_ReconciledStdOffer!J296</f>
        <v>3.6239999999999952</v>
      </c>
      <c r="K296" s="7">
        <f>Actual_Small_StdOffer_Lds!K296-Actual_Small_ReconciledStdOffer!K296</f>
        <v>3.6310000000000002</v>
      </c>
      <c r="L296" s="7">
        <f>Actual_Small_StdOffer_Lds!L296-Actual_Small_ReconciledStdOffer!L296</f>
        <v>3.527000000000001</v>
      </c>
      <c r="M296" s="7">
        <f>Actual_Small_StdOffer_Lds!M296-Actual_Small_ReconciledStdOffer!M296</f>
        <v>3.3860000000000099</v>
      </c>
      <c r="N296" s="7">
        <f>Actual_Small_StdOffer_Lds!N296-Actual_Small_ReconciledStdOffer!N296</f>
        <v>3.2959999999999923</v>
      </c>
      <c r="O296" s="7">
        <f>Actual_Small_StdOffer_Lds!O296-Actual_Small_ReconciledStdOffer!O296</f>
        <v>3.1800000000000068</v>
      </c>
      <c r="P296" s="7">
        <f>Actual_Small_StdOffer_Lds!P296-Actual_Small_ReconciledStdOffer!P296</f>
        <v>2.875</v>
      </c>
      <c r="Q296" s="7">
        <f>Actual_Small_StdOffer_Lds!Q296-Actual_Small_ReconciledStdOffer!Q296</f>
        <v>3.0799999999999983</v>
      </c>
      <c r="R296" s="7">
        <f>Actual_Small_StdOffer_Lds!R296-Actual_Small_ReconciledStdOffer!R296</f>
        <v>3.3850000000000051</v>
      </c>
      <c r="S296" s="7">
        <f>Actual_Small_StdOffer_Lds!S296-Actual_Small_ReconciledStdOffer!S296</f>
        <v>4.1280000000000001</v>
      </c>
      <c r="T296" s="7">
        <f>Actual_Small_StdOffer_Lds!T296-Actual_Small_ReconciledStdOffer!T296</f>
        <v>4.5989999999999895</v>
      </c>
      <c r="U296" s="7">
        <f>Actual_Small_StdOffer_Lds!U296-Actual_Small_ReconciledStdOffer!U296</f>
        <v>4.8589999999999947</v>
      </c>
      <c r="V296" s="7">
        <f>Actual_Small_StdOffer_Lds!V296-Actual_Small_ReconciledStdOffer!V296</f>
        <v>4.3889999999999958</v>
      </c>
      <c r="W296" s="7">
        <f>Actual_Small_StdOffer_Lds!W296-Actual_Small_ReconciledStdOffer!W296</f>
        <v>3.8000000000000114</v>
      </c>
      <c r="X296" s="7">
        <f>Actual_Small_StdOffer_Lds!X296-Actual_Small_ReconciledStdOffer!X296</f>
        <v>2.9470000000000027</v>
      </c>
      <c r="Y296" s="7">
        <f>Actual_Small_StdOffer_Lds!Y296-Actual_Small_ReconciledStdOffer!Y296</f>
        <v>2.455999999999996</v>
      </c>
    </row>
    <row r="297" spans="1:25" x14ac:dyDescent="0.2">
      <c r="A297" s="5">
        <f>Actual_Small_StdOffer_Lds!A297</f>
        <v>45582</v>
      </c>
      <c r="B297" s="7">
        <f>Actual_Small_StdOffer_Lds!B297-Actual_Small_ReconciledStdOffer!B297</f>
        <v>2.2479999999999976</v>
      </c>
      <c r="C297" s="7">
        <f>Actual_Small_StdOffer_Lds!C297-Actual_Small_ReconciledStdOffer!C297</f>
        <v>2.0820000000000007</v>
      </c>
      <c r="D297" s="7">
        <f>Actual_Small_StdOffer_Lds!D297-Actual_Small_ReconciledStdOffer!D297</f>
        <v>1.9690000000000012</v>
      </c>
      <c r="E297" s="7">
        <f>Actual_Small_StdOffer_Lds!E297-Actual_Small_ReconciledStdOffer!E297</f>
        <v>2.0240000000000009</v>
      </c>
      <c r="F297" s="7">
        <f>Actual_Small_StdOffer_Lds!F297-Actual_Small_ReconciledStdOffer!F297</f>
        <v>2.1409999999999982</v>
      </c>
      <c r="G297" s="7">
        <f>Actual_Small_StdOffer_Lds!G297-Actual_Small_ReconciledStdOffer!G297</f>
        <v>2.6000000000000014</v>
      </c>
      <c r="H297" s="7">
        <f>Actual_Small_StdOffer_Lds!H297-Actual_Small_ReconciledStdOffer!H297</f>
        <v>3.561000000000007</v>
      </c>
      <c r="I297" s="7">
        <f>Actual_Small_StdOffer_Lds!I297-Actual_Small_ReconciledStdOffer!I297</f>
        <v>3.8659999999999997</v>
      </c>
      <c r="J297" s="7">
        <f>Actual_Small_StdOffer_Lds!J297-Actual_Small_ReconciledStdOffer!J297</f>
        <v>3.6389999999999958</v>
      </c>
      <c r="K297" s="7">
        <f>Actual_Small_StdOffer_Lds!K297-Actual_Small_ReconciledStdOffer!K297</f>
        <v>3.6470000000000056</v>
      </c>
      <c r="L297" s="7">
        <f>Actual_Small_StdOffer_Lds!L297-Actual_Small_ReconciledStdOffer!L297</f>
        <v>3.5459999999999923</v>
      </c>
      <c r="M297" s="7">
        <f>Actual_Small_StdOffer_Lds!M297-Actual_Small_ReconciledStdOffer!M297</f>
        <v>3.4030000000000058</v>
      </c>
      <c r="N297" s="7">
        <f>Actual_Small_StdOffer_Lds!N297-Actual_Small_ReconciledStdOffer!N297</f>
        <v>3.3109999999999928</v>
      </c>
      <c r="O297" s="7">
        <f>Actual_Small_StdOffer_Lds!O297-Actual_Small_ReconciledStdOffer!O297</f>
        <v>3.1929999999999978</v>
      </c>
      <c r="P297" s="7">
        <f>Actual_Small_StdOffer_Lds!P297-Actual_Small_ReconciledStdOffer!P297</f>
        <v>2.887999999999991</v>
      </c>
      <c r="Q297" s="7">
        <f>Actual_Small_StdOffer_Lds!Q297-Actual_Small_ReconciledStdOffer!Q297</f>
        <v>3.0919999999999987</v>
      </c>
      <c r="R297" s="7">
        <f>Actual_Small_StdOffer_Lds!R297-Actual_Small_ReconciledStdOffer!R297</f>
        <v>3.4010000000000105</v>
      </c>
      <c r="S297" s="7">
        <f>Actual_Small_StdOffer_Lds!S297-Actual_Small_ReconciledStdOffer!S297</f>
        <v>4.1450000000000102</v>
      </c>
      <c r="T297" s="7">
        <f>Actual_Small_StdOffer_Lds!T297-Actual_Small_ReconciledStdOffer!T297</f>
        <v>4.6200000000000045</v>
      </c>
      <c r="U297" s="7">
        <f>Actual_Small_StdOffer_Lds!U297-Actual_Small_ReconciledStdOffer!U297</f>
        <v>4.8799999999999955</v>
      </c>
      <c r="V297" s="7">
        <f>Actual_Small_StdOffer_Lds!V297-Actual_Small_ReconciledStdOffer!V297</f>
        <v>4.4069999999999965</v>
      </c>
      <c r="W297" s="7">
        <f>Actual_Small_StdOffer_Lds!W297-Actual_Small_ReconciledStdOffer!W297</f>
        <v>3.8180000000000121</v>
      </c>
      <c r="X297" s="7">
        <f>Actual_Small_StdOffer_Lds!X297-Actual_Small_ReconciledStdOffer!X297</f>
        <v>2.9609999999999985</v>
      </c>
      <c r="Y297" s="7">
        <f>Actual_Small_StdOffer_Lds!Y297-Actual_Small_ReconciledStdOffer!Y297</f>
        <v>2.4660000000000011</v>
      </c>
    </row>
    <row r="298" spans="1:25" x14ac:dyDescent="0.2">
      <c r="A298" s="5">
        <f>Actual_Small_StdOffer_Lds!A298</f>
        <v>45583</v>
      </c>
      <c r="B298" s="7">
        <f>Actual_Small_StdOffer_Lds!B298-Actual_Small_ReconciledStdOffer!B298</f>
        <v>2.2890000000000015</v>
      </c>
      <c r="C298" s="7">
        <f>Actual_Small_StdOffer_Lds!C298-Actual_Small_ReconciledStdOffer!C298</f>
        <v>2.1229999999999976</v>
      </c>
      <c r="D298" s="7">
        <f>Actual_Small_StdOffer_Lds!D298-Actual_Small_ReconciledStdOffer!D298</f>
        <v>2.0090000000000003</v>
      </c>
      <c r="E298" s="7">
        <f>Actual_Small_StdOffer_Lds!E298-Actual_Small_ReconciledStdOffer!E298</f>
        <v>2.0630000000000024</v>
      </c>
      <c r="F298" s="7">
        <f>Actual_Small_StdOffer_Lds!F298-Actual_Small_ReconciledStdOffer!F298</f>
        <v>2.1820000000000022</v>
      </c>
      <c r="G298" s="7">
        <f>Actual_Small_StdOffer_Lds!G298-Actual_Small_ReconciledStdOffer!G298</f>
        <v>2.644999999999996</v>
      </c>
      <c r="H298" s="7">
        <f>Actual_Small_StdOffer_Lds!H298-Actual_Small_ReconciledStdOffer!H298</f>
        <v>3.6189999999999998</v>
      </c>
      <c r="I298" s="7">
        <f>Actual_Small_StdOffer_Lds!I298-Actual_Small_ReconciledStdOffer!I298</f>
        <v>3.9320000000000022</v>
      </c>
      <c r="J298" s="7">
        <f>Actual_Small_StdOffer_Lds!J298-Actual_Small_ReconciledStdOffer!J298</f>
        <v>3.7019999999999982</v>
      </c>
      <c r="K298" s="7">
        <f>Actual_Small_StdOffer_Lds!K298-Actual_Small_ReconciledStdOffer!K298</f>
        <v>3.7130000000000081</v>
      </c>
      <c r="L298" s="7">
        <f>Actual_Small_StdOffer_Lds!L298-Actual_Small_ReconciledStdOffer!L298</f>
        <v>3.6089999999999947</v>
      </c>
      <c r="M298" s="7">
        <f>Actual_Small_StdOffer_Lds!M298-Actual_Small_ReconciledStdOffer!M298</f>
        <v>3.4669999999999987</v>
      </c>
      <c r="N298" s="7">
        <f>Actual_Small_StdOffer_Lds!N298-Actual_Small_ReconciledStdOffer!N298</f>
        <v>3.3760000000000048</v>
      </c>
      <c r="O298" s="7">
        <f>Actual_Small_StdOffer_Lds!O298-Actual_Small_ReconciledStdOffer!O298</f>
        <v>3.2549999999999955</v>
      </c>
      <c r="P298" s="7">
        <f>Actual_Small_StdOffer_Lds!P298-Actual_Small_ReconciledStdOffer!P298</f>
        <v>2.9470000000000027</v>
      </c>
      <c r="Q298" s="7">
        <f>Actual_Small_StdOffer_Lds!Q298-Actual_Small_ReconciledStdOffer!Q298</f>
        <v>3.1539999999999964</v>
      </c>
      <c r="R298" s="7">
        <f>Actual_Small_StdOffer_Lds!R298-Actual_Small_ReconciledStdOffer!R298</f>
        <v>3.4629999999999939</v>
      </c>
      <c r="S298" s="7">
        <f>Actual_Small_StdOffer_Lds!S298-Actual_Small_ReconciledStdOffer!S298</f>
        <v>4.2110000000000127</v>
      </c>
      <c r="T298" s="7">
        <f>Actual_Small_StdOffer_Lds!T298-Actual_Small_ReconciledStdOffer!T298</f>
        <v>4.6899999999999977</v>
      </c>
      <c r="U298" s="7">
        <f>Actual_Small_StdOffer_Lds!U298-Actual_Small_ReconciledStdOffer!U298</f>
        <v>4.9519999999999982</v>
      </c>
      <c r="V298" s="7">
        <f>Actual_Small_StdOffer_Lds!V298-Actual_Small_ReconciledStdOffer!V298</f>
        <v>4.4750000000000085</v>
      </c>
      <c r="W298" s="7">
        <f>Actual_Small_StdOffer_Lds!W298-Actual_Small_ReconciledStdOffer!W298</f>
        <v>3.8780000000000001</v>
      </c>
      <c r="X298" s="7">
        <f>Actual_Small_StdOffer_Lds!X298-Actual_Small_ReconciledStdOffer!X298</f>
        <v>3.0109999999999957</v>
      </c>
      <c r="Y298" s="7">
        <f>Actual_Small_StdOffer_Lds!Y298-Actual_Small_ReconciledStdOffer!Y298</f>
        <v>2.5110000000000028</v>
      </c>
    </row>
    <row r="299" spans="1:25" x14ac:dyDescent="0.2">
      <c r="A299" s="5">
        <f>Actual_Small_StdOffer_Lds!A299</f>
        <v>45584</v>
      </c>
      <c r="B299" s="7">
        <f>Actual_Small_StdOffer_Lds!B299-Actual_Small_ReconciledStdOffer!B299</f>
        <v>2.3069999999999951</v>
      </c>
      <c r="C299" s="7">
        <f>Actual_Small_StdOffer_Lds!C299-Actual_Small_ReconciledStdOffer!C299</f>
        <v>2.3420000000000059</v>
      </c>
      <c r="D299" s="7">
        <f>Actual_Small_StdOffer_Lds!D299-Actual_Small_ReconciledStdOffer!D299</f>
        <v>2.0189999999999984</v>
      </c>
      <c r="E299" s="7">
        <f>Actual_Small_StdOffer_Lds!E299-Actual_Small_ReconciledStdOffer!E299</f>
        <v>2.054000000000002</v>
      </c>
      <c r="F299" s="7">
        <f>Actual_Small_StdOffer_Lds!F299-Actual_Small_ReconciledStdOffer!F299</f>
        <v>2.1730000000000018</v>
      </c>
      <c r="G299" s="7">
        <f>Actual_Small_StdOffer_Lds!G299-Actual_Small_ReconciledStdOffer!G299</f>
        <v>2.517000000000003</v>
      </c>
      <c r="H299" s="7">
        <f>Actual_Small_StdOffer_Lds!H299-Actual_Small_ReconciledStdOffer!H299</f>
        <v>3.3239999999999981</v>
      </c>
      <c r="I299" s="7">
        <f>Actual_Small_StdOffer_Lds!I299-Actual_Small_ReconciledStdOffer!I299</f>
        <v>3.7169999999999987</v>
      </c>
      <c r="J299" s="7">
        <f>Actual_Small_StdOffer_Lds!J299-Actual_Small_ReconciledStdOffer!J299</f>
        <v>3.7340000000000089</v>
      </c>
      <c r="K299" s="7">
        <f>Actual_Small_StdOffer_Lds!K299-Actual_Small_ReconciledStdOffer!K299</f>
        <v>3.9269999999999925</v>
      </c>
      <c r="L299" s="7">
        <f>Actual_Small_StdOffer_Lds!L299-Actual_Small_ReconciledStdOffer!L299</f>
        <v>3.7980000000000018</v>
      </c>
      <c r="M299" s="7">
        <f>Actual_Small_StdOffer_Lds!M299-Actual_Small_ReconciledStdOffer!M299</f>
        <v>3.6710000000000065</v>
      </c>
      <c r="N299" s="7">
        <f>Actual_Small_StdOffer_Lds!N299-Actual_Small_ReconciledStdOffer!N299</f>
        <v>3.5660000000000025</v>
      </c>
      <c r="O299" s="7">
        <f>Actual_Small_StdOffer_Lds!O299-Actual_Small_ReconciledStdOffer!O299</f>
        <v>3.3859999999999957</v>
      </c>
      <c r="P299" s="7">
        <f>Actual_Small_StdOffer_Lds!P299-Actual_Small_ReconciledStdOffer!P299</f>
        <v>3.0810000000000031</v>
      </c>
      <c r="Q299" s="7">
        <f>Actual_Small_StdOffer_Lds!Q299-Actual_Small_ReconciledStdOffer!Q299</f>
        <v>3.296999999999997</v>
      </c>
      <c r="R299" s="7">
        <f>Actual_Small_StdOffer_Lds!R299-Actual_Small_ReconciledStdOffer!R299</f>
        <v>3.5520000000000067</v>
      </c>
      <c r="S299" s="7">
        <f>Actual_Small_StdOffer_Lds!S299-Actual_Small_ReconciledStdOffer!S299</f>
        <v>4.3130000000000024</v>
      </c>
      <c r="T299" s="7">
        <f>Actual_Small_StdOffer_Lds!T299-Actual_Small_ReconciledStdOffer!T299</f>
        <v>4.7130000000000081</v>
      </c>
      <c r="U299" s="7">
        <f>Actual_Small_StdOffer_Lds!U299-Actual_Small_ReconciledStdOffer!U299</f>
        <v>4.9579999999999984</v>
      </c>
      <c r="V299" s="7">
        <f>Actual_Small_StdOffer_Lds!V299-Actual_Small_ReconciledStdOffer!V299</f>
        <v>4.4330000000000069</v>
      </c>
      <c r="W299" s="7">
        <f>Actual_Small_StdOffer_Lds!W299-Actual_Small_ReconciledStdOffer!W299</f>
        <v>3.7830000000000013</v>
      </c>
      <c r="X299" s="7">
        <f>Actual_Small_StdOffer_Lds!X299-Actual_Small_ReconciledStdOffer!X299</f>
        <v>3.0100000000000051</v>
      </c>
      <c r="Y299" s="7">
        <f>Actual_Small_StdOffer_Lds!Y299-Actual_Small_ReconciledStdOffer!Y299</f>
        <v>2.5090000000000003</v>
      </c>
    </row>
    <row r="300" spans="1:25" x14ac:dyDescent="0.2">
      <c r="A300" s="5">
        <f>Actual_Small_StdOffer_Lds!A300</f>
        <v>45585</v>
      </c>
      <c r="B300" s="7">
        <f>Actual_Small_StdOffer_Lds!B300-Actual_Small_ReconciledStdOffer!B300</f>
        <v>2.3329999999999984</v>
      </c>
      <c r="C300" s="7">
        <f>Actual_Small_StdOffer_Lds!C300-Actual_Small_ReconciledStdOffer!C300</f>
        <v>2.3689999999999998</v>
      </c>
      <c r="D300" s="7">
        <f>Actual_Small_StdOffer_Lds!D300-Actual_Small_ReconciledStdOffer!D300</f>
        <v>2.0409999999999968</v>
      </c>
      <c r="E300" s="7">
        <f>Actual_Small_StdOffer_Lds!E300-Actual_Small_ReconciledStdOffer!E300</f>
        <v>2.0799999999999983</v>
      </c>
      <c r="F300" s="7">
        <f>Actual_Small_StdOffer_Lds!F300-Actual_Small_ReconciledStdOffer!F300</f>
        <v>2.1990000000000052</v>
      </c>
      <c r="G300" s="7">
        <f>Actual_Small_StdOffer_Lds!G300-Actual_Small_ReconciledStdOffer!G300</f>
        <v>2.546999999999997</v>
      </c>
      <c r="H300" s="7">
        <f>Actual_Small_StdOffer_Lds!H300-Actual_Small_ReconciledStdOffer!H300</f>
        <v>3.3610000000000042</v>
      </c>
      <c r="I300" s="7">
        <f>Actual_Small_StdOffer_Lds!I300-Actual_Small_ReconciledStdOffer!I300</f>
        <v>3.7580000000000098</v>
      </c>
      <c r="J300" s="7">
        <f>Actual_Small_StdOffer_Lds!J300-Actual_Small_ReconciledStdOffer!J300</f>
        <v>3.7780000000000058</v>
      </c>
      <c r="K300" s="7">
        <f>Actual_Small_StdOffer_Lds!K300-Actual_Small_ReconciledStdOffer!K300</f>
        <v>3.972999999999999</v>
      </c>
      <c r="L300" s="7">
        <f>Actual_Small_StdOffer_Lds!L300-Actual_Small_ReconciledStdOffer!L300</f>
        <v>3.8429999999999893</v>
      </c>
      <c r="M300" s="7">
        <f>Actual_Small_StdOffer_Lds!M300-Actual_Small_ReconciledStdOffer!M300</f>
        <v>3.7150000000000034</v>
      </c>
      <c r="N300" s="7">
        <f>Actual_Small_StdOffer_Lds!N300-Actual_Small_ReconciledStdOffer!N300</f>
        <v>3.6110000000000042</v>
      </c>
      <c r="O300" s="7">
        <f>Actual_Small_StdOffer_Lds!O300-Actual_Small_ReconciledStdOffer!O300</f>
        <v>3.4269999999999925</v>
      </c>
      <c r="P300" s="7">
        <f>Actual_Small_StdOffer_Lds!P300-Actual_Small_ReconciledStdOffer!P300</f>
        <v>3.1189999999999998</v>
      </c>
      <c r="Q300" s="7">
        <f>Actual_Small_StdOffer_Lds!Q300-Actual_Small_ReconciledStdOffer!Q300</f>
        <v>3.3380000000000081</v>
      </c>
      <c r="R300" s="7">
        <f>Actual_Small_StdOffer_Lds!R300-Actual_Small_ReconciledStdOffer!R300</f>
        <v>3.5939999999999941</v>
      </c>
      <c r="S300" s="7">
        <f>Actual_Small_StdOffer_Lds!S300-Actual_Small_ReconciledStdOffer!S300</f>
        <v>4.362000000000009</v>
      </c>
      <c r="T300" s="7">
        <f>Actual_Small_StdOffer_Lds!T300-Actual_Small_ReconciledStdOffer!T300</f>
        <v>4.7639999999999958</v>
      </c>
      <c r="U300" s="7">
        <f>Actual_Small_StdOffer_Lds!U300-Actual_Small_ReconciledStdOffer!U300</f>
        <v>5.0109999999999957</v>
      </c>
      <c r="V300" s="7">
        <f>Actual_Small_StdOffer_Lds!V300-Actual_Small_ReconciledStdOffer!V300</f>
        <v>4.4819999999999993</v>
      </c>
      <c r="W300" s="7">
        <f>Actual_Small_StdOffer_Lds!W300-Actual_Small_ReconciledStdOffer!W300</f>
        <v>3.8239999999999981</v>
      </c>
      <c r="X300" s="7">
        <f>Actual_Small_StdOffer_Lds!X300-Actual_Small_ReconciledStdOffer!X300</f>
        <v>3.0430000000000064</v>
      </c>
      <c r="Y300" s="7">
        <f>Actual_Small_StdOffer_Lds!Y300-Actual_Small_ReconciledStdOffer!Y300</f>
        <v>2.5360000000000014</v>
      </c>
    </row>
    <row r="301" spans="1:25" x14ac:dyDescent="0.2">
      <c r="A301" s="5">
        <f>Actual_Small_StdOffer_Lds!A301</f>
        <v>45586</v>
      </c>
      <c r="B301" s="7">
        <f>Actual_Small_StdOffer_Lds!B301-Actual_Small_ReconciledStdOffer!B301</f>
        <v>2.179000000000002</v>
      </c>
      <c r="C301" s="7">
        <f>Actual_Small_StdOffer_Lds!C301-Actual_Small_ReconciledStdOffer!C301</f>
        <v>2.0219999999999985</v>
      </c>
      <c r="D301" s="7">
        <f>Actual_Small_StdOffer_Lds!D301-Actual_Small_ReconciledStdOffer!D301</f>
        <v>1.9159999999999968</v>
      </c>
      <c r="E301" s="7">
        <f>Actual_Small_StdOffer_Lds!E301-Actual_Small_ReconciledStdOffer!E301</f>
        <v>1.9679999999999964</v>
      </c>
      <c r="F301" s="7">
        <f>Actual_Small_StdOffer_Lds!F301-Actual_Small_ReconciledStdOffer!F301</f>
        <v>2.0790000000000006</v>
      </c>
      <c r="G301" s="7">
        <f>Actual_Small_StdOffer_Lds!G301-Actual_Small_ReconciledStdOffer!G301</f>
        <v>2.5160000000000053</v>
      </c>
      <c r="H301" s="7">
        <f>Actual_Small_StdOffer_Lds!H301-Actual_Small_ReconciledStdOffer!H301</f>
        <v>3.4320000000000022</v>
      </c>
      <c r="I301" s="7">
        <f>Actual_Small_StdOffer_Lds!I301-Actual_Small_ReconciledStdOffer!I301</f>
        <v>3.7319999999999993</v>
      </c>
      <c r="J301" s="7">
        <f>Actual_Small_StdOffer_Lds!J301-Actual_Small_ReconciledStdOffer!J301</f>
        <v>3.5210000000000008</v>
      </c>
      <c r="K301" s="7">
        <f>Actual_Small_StdOffer_Lds!K301-Actual_Small_ReconciledStdOffer!K301</f>
        <v>3.534000000000006</v>
      </c>
      <c r="L301" s="7">
        <f>Actual_Small_StdOffer_Lds!L301-Actual_Small_ReconciledStdOffer!L301</f>
        <v>3.4410000000000025</v>
      </c>
      <c r="M301" s="7">
        <f>Actual_Small_StdOffer_Lds!M301-Actual_Small_ReconciledStdOffer!M301</f>
        <v>3.3089999999999975</v>
      </c>
      <c r="N301" s="7">
        <f>Actual_Small_StdOffer_Lds!N301-Actual_Small_ReconciledStdOffer!N301</f>
        <v>3.2219999999999942</v>
      </c>
      <c r="O301" s="7">
        <f>Actual_Small_StdOffer_Lds!O301-Actual_Small_ReconciledStdOffer!O301</f>
        <v>3.1060000000000088</v>
      </c>
      <c r="P301" s="7">
        <f>Actual_Small_StdOffer_Lds!P301-Actual_Small_ReconciledStdOffer!P301</f>
        <v>2.8160000000000025</v>
      </c>
      <c r="Q301" s="7">
        <f>Actual_Small_StdOffer_Lds!Q301-Actual_Small_ReconciledStdOffer!Q301</f>
        <v>3.0090000000000003</v>
      </c>
      <c r="R301" s="7">
        <f>Actual_Small_StdOffer_Lds!R301-Actual_Small_ReconciledStdOffer!R301</f>
        <v>3.2980000000000018</v>
      </c>
      <c r="S301" s="7">
        <f>Actual_Small_StdOffer_Lds!S301-Actual_Small_ReconciledStdOffer!S301</f>
        <v>3.992999999999995</v>
      </c>
      <c r="T301" s="7">
        <f>Actual_Small_StdOffer_Lds!T301-Actual_Small_ReconciledStdOffer!T301</f>
        <v>4.4419999999999931</v>
      </c>
      <c r="U301" s="7">
        <f>Actual_Small_StdOffer_Lds!U301-Actual_Small_ReconciledStdOffer!U301</f>
        <v>4.6880000000000024</v>
      </c>
      <c r="V301" s="7">
        <f>Actual_Small_StdOffer_Lds!V301-Actual_Small_ReconciledStdOffer!V301</f>
        <v>4.2399999999999949</v>
      </c>
      <c r="W301" s="7">
        <f>Actual_Small_StdOffer_Lds!W301-Actual_Small_ReconciledStdOffer!W301</f>
        <v>3.679000000000002</v>
      </c>
      <c r="X301" s="7">
        <f>Actual_Small_StdOffer_Lds!X301-Actual_Small_ReconciledStdOffer!X301</f>
        <v>2.8589999999999947</v>
      </c>
      <c r="Y301" s="7">
        <f>Actual_Small_StdOffer_Lds!Y301-Actual_Small_ReconciledStdOffer!Y301</f>
        <v>2.3879999999999981</v>
      </c>
    </row>
    <row r="302" spans="1:25" x14ac:dyDescent="0.2">
      <c r="A302" s="5">
        <f>Actual_Small_StdOffer_Lds!A302</f>
        <v>45587</v>
      </c>
      <c r="B302" s="7">
        <f>Actual_Small_StdOffer_Lds!B302-Actual_Small_ReconciledStdOffer!B302</f>
        <v>2.0050000000000026</v>
      </c>
      <c r="C302" s="7">
        <f>Actual_Small_StdOffer_Lds!C302-Actual_Small_ReconciledStdOffer!C302</f>
        <v>1.8609999999999971</v>
      </c>
      <c r="D302" s="7">
        <f>Actual_Small_StdOffer_Lds!D302-Actual_Small_ReconciledStdOffer!D302</f>
        <v>1.7659999999999982</v>
      </c>
      <c r="E302" s="7">
        <f>Actual_Small_StdOffer_Lds!E302-Actual_Small_ReconciledStdOffer!E302</f>
        <v>1.8129999999999953</v>
      </c>
      <c r="F302" s="7">
        <f>Actual_Small_StdOffer_Lds!F302-Actual_Small_ReconciledStdOffer!F302</f>
        <v>1.9159999999999968</v>
      </c>
      <c r="G302" s="7">
        <f>Actual_Small_StdOffer_Lds!G302-Actual_Small_ReconciledStdOffer!G302</f>
        <v>2.311000000000007</v>
      </c>
      <c r="H302" s="7">
        <f>Actual_Small_StdOffer_Lds!H302-Actual_Small_ReconciledStdOffer!H302</f>
        <v>3.1409999999999911</v>
      </c>
      <c r="I302" s="7">
        <f>Actual_Small_StdOffer_Lds!I302-Actual_Small_ReconciledStdOffer!I302</f>
        <v>3.421999999999997</v>
      </c>
      <c r="J302" s="7">
        <f>Actual_Small_StdOffer_Lds!J302-Actual_Small_ReconciledStdOffer!J302</f>
        <v>3.2379999999999995</v>
      </c>
      <c r="K302" s="7">
        <f>Actual_Small_StdOffer_Lds!K302-Actual_Small_ReconciledStdOffer!K302</f>
        <v>3.2530000000000001</v>
      </c>
      <c r="L302" s="7">
        <f>Actual_Small_StdOffer_Lds!L302-Actual_Small_ReconciledStdOffer!L302</f>
        <v>3.171999999999997</v>
      </c>
      <c r="M302" s="7">
        <f>Actual_Small_StdOffer_Lds!M302-Actual_Small_ReconciledStdOffer!M302</f>
        <v>3.054000000000002</v>
      </c>
      <c r="N302" s="7">
        <f>Actual_Small_StdOffer_Lds!N302-Actual_Small_ReconciledStdOffer!N302</f>
        <v>2.9740000000000038</v>
      </c>
      <c r="O302" s="7">
        <f>Actual_Small_StdOffer_Lds!O302-Actual_Small_ReconciledStdOffer!O302</f>
        <v>2.8700000000000045</v>
      </c>
      <c r="P302" s="7">
        <f>Actual_Small_StdOffer_Lds!P302-Actual_Small_ReconciledStdOffer!P302</f>
        <v>2.6080000000000041</v>
      </c>
      <c r="Q302" s="7">
        <f>Actual_Small_StdOffer_Lds!Q302-Actual_Small_ReconciledStdOffer!Q302</f>
        <v>2.7820000000000107</v>
      </c>
      <c r="R302" s="7">
        <f>Actual_Small_StdOffer_Lds!R302-Actual_Small_ReconciledStdOffer!R302</f>
        <v>3.0400000000000063</v>
      </c>
      <c r="S302" s="7">
        <f>Actual_Small_StdOffer_Lds!S302-Actual_Small_ReconciledStdOffer!S302</f>
        <v>3.6580000000000013</v>
      </c>
      <c r="T302" s="7">
        <f>Actual_Small_StdOffer_Lds!T302-Actual_Small_ReconciledStdOffer!T302</f>
        <v>4.061000000000007</v>
      </c>
      <c r="U302" s="7">
        <f>Actual_Small_StdOffer_Lds!U302-Actual_Small_ReconciledStdOffer!U302</f>
        <v>4.2819999999999965</v>
      </c>
      <c r="V302" s="7">
        <f>Actual_Small_StdOffer_Lds!V302-Actual_Small_ReconciledStdOffer!V302</f>
        <v>3.8740000000000094</v>
      </c>
      <c r="W302" s="7">
        <f>Actual_Small_StdOffer_Lds!W302-Actual_Small_ReconciledStdOffer!W302</f>
        <v>3.3659999999999997</v>
      </c>
      <c r="X302" s="7">
        <f>Actual_Small_StdOffer_Lds!X302-Actual_Small_ReconciledStdOffer!X302</f>
        <v>2.6219999999999999</v>
      </c>
      <c r="Y302" s="7">
        <f>Actual_Small_StdOffer_Lds!Y302-Actual_Small_ReconciledStdOffer!Y302</f>
        <v>2.195999999999998</v>
      </c>
    </row>
    <row r="303" spans="1:25" x14ac:dyDescent="0.2">
      <c r="A303" s="5">
        <f>Actual_Small_StdOffer_Lds!A303</f>
        <v>45588</v>
      </c>
      <c r="B303" s="7">
        <f>Actual_Small_StdOffer_Lds!B303-Actual_Small_ReconciledStdOffer!B303</f>
        <v>1.7190000000000012</v>
      </c>
      <c r="C303" s="7">
        <f>Actual_Small_StdOffer_Lds!C303-Actual_Small_ReconciledStdOffer!C303</f>
        <v>1.5970000000000013</v>
      </c>
      <c r="D303" s="7">
        <f>Actual_Small_StdOffer_Lds!D303-Actual_Small_ReconciledStdOffer!D303</f>
        <v>1.5139999999999958</v>
      </c>
      <c r="E303" s="7">
        <f>Actual_Small_StdOffer_Lds!E303-Actual_Small_ReconciledStdOffer!E303</f>
        <v>1.554000000000002</v>
      </c>
      <c r="F303" s="7">
        <f>Actual_Small_StdOffer_Lds!F303-Actual_Small_ReconciledStdOffer!F303</f>
        <v>1.6409999999999982</v>
      </c>
      <c r="G303" s="7">
        <f>Actual_Small_StdOffer_Lds!G303-Actual_Small_ReconciledStdOffer!G303</f>
        <v>1.9839999999999947</v>
      </c>
      <c r="H303" s="7">
        <f>Actual_Small_StdOffer_Lds!H303-Actual_Small_ReconciledStdOffer!H303</f>
        <v>2.7000000000000028</v>
      </c>
      <c r="I303" s="7">
        <f>Actual_Small_StdOffer_Lds!I303-Actual_Small_ReconciledStdOffer!I303</f>
        <v>2.9350000000000023</v>
      </c>
      <c r="J303" s="7">
        <f>Actual_Small_StdOffer_Lds!J303-Actual_Small_ReconciledStdOffer!J303</f>
        <v>2.7630000000000052</v>
      </c>
      <c r="K303" s="7">
        <f>Actual_Small_StdOffer_Lds!K303-Actual_Small_ReconciledStdOffer!K303</f>
        <v>2.7689999999999912</v>
      </c>
      <c r="L303" s="7">
        <f>Actual_Small_StdOffer_Lds!L303-Actual_Small_ReconciledStdOffer!L303</f>
        <v>2.6970000000000027</v>
      </c>
      <c r="M303" s="7">
        <f>Actual_Small_StdOffer_Lds!M303-Actual_Small_ReconciledStdOffer!M303</f>
        <v>2.5930000000000035</v>
      </c>
      <c r="N303" s="7">
        <f>Actual_Small_StdOffer_Lds!N303-Actual_Small_ReconciledStdOffer!N303</f>
        <v>2.5240000000000009</v>
      </c>
      <c r="O303" s="7">
        <f>Actual_Small_StdOffer_Lds!O303-Actual_Small_ReconciledStdOffer!O303</f>
        <v>2.4369999999999976</v>
      </c>
      <c r="P303" s="7">
        <f>Actual_Small_StdOffer_Lds!P303-Actual_Small_ReconciledStdOffer!P303</f>
        <v>2.2090000000000032</v>
      </c>
      <c r="Q303" s="7">
        <f>Actual_Small_StdOffer_Lds!Q303-Actual_Small_ReconciledStdOffer!Q303</f>
        <v>2.3610000000000042</v>
      </c>
      <c r="R303" s="7">
        <f>Actual_Small_StdOffer_Lds!R303-Actual_Small_ReconciledStdOffer!R303</f>
        <v>2.5859999999999985</v>
      </c>
      <c r="S303" s="7">
        <f>Actual_Small_StdOffer_Lds!S303-Actual_Small_ReconciledStdOffer!S303</f>
        <v>3.1289999999999907</v>
      </c>
      <c r="T303" s="7">
        <f>Actual_Small_StdOffer_Lds!T303-Actual_Small_ReconciledStdOffer!T303</f>
        <v>3.4869999999999948</v>
      </c>
      <c r="U303" s="7">
        <f>Actual_Small_StdOffer_Lds!U303-Actual_Small_ReconciledStdOffer!U303</f>
        <v>3.6830000000000069</v>
      </c>
      <c r="V303" s="7">
        <f>Actual_Small_StdOffer_Lds!V303-Actual_Small_ReconciledStdOffer!V303</f>
        <v>3.3310000000000031</v>
      </c>
      <c r="W303" s="7">
        <f>Actual_Small_StdOffer_Lds!W303-Actual_Small_ReconciledStdOffer!W303</f>
        <v>2.8920000000000101</v>
      </c>
      <c r="X303" s="7">
        <f>Actual_Small_StdOffer_Lds!X303-Actual_Small_ReconciledStdOffer!X303</f>
        <v>2.2530000000000001</v>
      </c>
      <c r="Y303" s="7">
        <f>Actual_Small_StdOffer_Lds!Y303-Actual_Small_ReconciledStdOffer!Y303</f>
        <v>1.8830000000000027</v>
      </c>
    </row>
    <row r="304" spans="1:25" x14ac:dyDescent="0.2">
      <c r="A304" s="5">
        <f>Actual_Small_StdOffer_Lds!A304</f>
        <v>45589</v>
      </c>
      <c r="B304" s="7">
        <f>Actual_Small_StdOffer_Lds!B304-Actual_Small_ReconciledStdOffer!B304</f>
        <v>1.5039999999999978</v>
      </c>
      <c r="C304" s="7">
        <f>Actual_Small_StdOffer_Lds!C304-Actual_Small_ReconciledStdOffer!C304</f>
        <v>1.4010000000000034</v>
      </c>
      <c r="D304" s="7">
        <f>Actual_Small_StdOffer_Lds!D304-Actual_Small_ReconciledStdOffer!D304</f>
        <v>1.3290000000000006</v>
      </c>
      <c r="E304" s="7">
        <f>Actual_Small_StdOffer_Lds!E304-Actual_Small_ReconciledStdOffer!E304</f>
        <v>1.3629999999999995</v>
      </c>
      <c r="F304" s="7">
        <f>Actual_Small_StdOffer_Lds!F304-Actual_Small_ReconciledStdOffer!F304</f>
        <v>1.4399999999999977</v>
      </c>
      <c r="G304" s="7">
        <f>Actual_Small_StdOffer_Lds!G304-Actual_Small_ReconciledStdOffer!G304</f>
        <v>1.732999999999997</v>
      </c>
      <c r="H304" s="7">
        <f>Actual_Small_StdOffer_Lds!H304-Actual_Small_ReconciledStdOffer!H304</f>
        <v>2.3430000000000035</v>
      </c>
      <c r="I304" s="7">
        <f>Actual_Small_StdOffer_Lds!I304-Actual_Small_ReconciledStdOffer!I304</f>
        <v>2.5510000000000019</v>
      </c>
      <c r="J304" s="7">
        <f>Actual_Small_StdOffer_Lds!J304-Actual_Small_ReconciledStdOffer!J304</f>
        <v>2.3990000000000009</v>
      </c>
      <c r="K304" s="7">
        <f>Actual_Small_StdOffer_Lds!K304-Actual_Small_ReconciledStdOffer!K304</f>
        <v>2.4029999999999916</v>
      </c>
      <c r="L304" s="7">
        <f>Actual_Small_StdOffer_Lds!L304-Actual_Small_ReconciledStdOffer!L304</f>
        <v>2.3439999999999941</v>
      </c>
      <c r="M304" s="7">
        <f>Actual_Small_StdOffer_Lds!M304-Actual_Small_ReconciledStdOffer!M304</f>
        <v>2.2560000000000002</v>
      </c>
      <c r="N304" s="7">
        <f>Actual_Small_StdOffer_Lds!N304-Actual_Small_ReconciledStdOffer!N304</f>
        <v>2.1970000000000027</v>
      </c>
      <c r="O304" s="7">
        <f>Actual_Small_StdOffer_Lds!O304-Actual_Small_ReconciledStdOffer!O304</f>
        <v>2.1209999999999951</v>
      </c>
      <c r="P304" s="7">
        <f>Actual_Small_StdOffer_Lds!P304-Actual_Small_ReconciledStdOffer!P304</f>
        <v>1.9279999999999973</v>
      </c>
      <c r="Q304" s="7">
        <f>Actual_Small_StdOffer_Lds!Q304-Actual_Small_ReconciledStdOffer!Q304</f>
        <v>2.0559999999999974</v>
      </c>
      <c r="R304" s="7">
        <f>Actual_Small_StdOffer_Lds!R304-Actual_Small_ReconciledStdOffer!R304</f>
        <v>2.2449999999999903</v>
      </c>
      <c r="S304" s="7">
        <f>Actual_Small_StdOffer_Lds!S304-Actual_Small_ReconciledStdOffer!S304</f>
        <v>2.7010000000000076</v>
      </c>
      <c r="T304" s="7">
        <f>Actual_Small_StdOffer_Lds!T304-Actual_Small_ReconciledStdOffer!T304</f>
        <v>3.0139999999999958</v>
      </c>
      <c r="U304" s="7">
        <f>Actual_Small_StdOffer_Lds!U304-Actual_Small_ReconciledStdOffer!U304</f>
        <v>3.1840000000000117</v>
      </c>
      <c r="V304" s="7">
        <f>Actual_Small_StdOffer_Lds!V304-Actual_Small_ReconciledStdOffer!V304</f>
        <v>2.8840000000000003</v>
      </c>
      <c r="W304" s="7">
        <f>Actual_Small_StdOffer_Lds!W304-Actual_Small_ReconciledStdOffer!W304</f>
        <v>2.5090000000000003</v>
      </c>
      <c r="X304" s="7">
        <f>Actual_Small_StdOffer_Lds!X304-Actual_Small_ReconciledStdOffer!X304</f>
        <v>1.9609999999999985</v>
      </c>
      <c r="Y304" s="7">
        <f>Actual_Small_StdOffer_Lds!Y304-Actual_Small_ReconciledStdOffer!Y304</f>
        <v>1.6460000000000008</v>
      </c>
    </row>
    <row r="305" spans="1:25" x14ac:dyDescent="0.2">
      <c r="A305" s="5">
        <f>Actual_Small_StdOffer_Lds!A305</f>
        <v>45590</v>
      </c>
      <c r="B305" s="7">
        <f>Actual_Small_StdOffer_Lds!B305-Actual_Small_ReconciledStdOffer!B305</f>
        <v>1.1899999999999977</v>
      </c>
      <c r="C305" s="7">
        <f>Actual_Small_StdOffer_Lds!C305-Actual_Small_ReconciledStdOffer!C305</f>
        <v>1.1080000000000041</v>
      </c>
      <c r="D305" s="7">
        <f>Actual_Small_StdOffer_Lds!D305-Actual_Small_ReconciledStdOffer!D305</f>
        <v>1.0560000000000045</v>
      </c>
      <c r="E305" s="7">
        <f>Actual_Small_StdOffer_Lds!E305-Actual_Small_ReconciledStdOffer!E305</f>
        <v>1.0820000000000007</v>
      </c>
      <c r="F305" s="7">
        <f>Actual_Small_StdOffer_Lds!F305-Actual_Small_ReconciledStdOffer!F305</f>
        <v>1.1390000000000029</v>
      </c>
      <c r="G305" s="7">
        <f>Actual_Small_StdOffer_Lds!G305-Actual_Small_ReconciledStdOffer!G305</f>
        <v>1.3629999999999995</v>
      </c>
      <c r="H305" s="7">
        <f>Actual_Small_StdOffer_Lds!H305-Actual_Small_ReconciledStdOffer!H305</f>
        <v>1.8319999999999936</v>
      </c>
      <c r="I305" s="7">
        <f>Actual_Small_StdOffer_Lds!I305-Actual_Small_ReconciledStdOffer!I305</f>
        <v>1.9939999999999998</v>
      </c>
      <c r="J305" s="7">
        <f>Actual_Small_StdOffer_Lds!J305-Actual_Small_ReconciledStdOffer!J305</f>
        <v>1.8649999999999949</v>
      </c>
      <c r="K305" s="7">
        <f>Actual_Small_StdOffer_Lds!K305-Actual_Small_ReconciledStdOffer!K305</f>
        <v>1.8649999999999949</v>
      </c>
      <c r="L305" s="7">
        <f>Actual_Small_StdOffer_Lds!L305-Actual_Small_ReconciledStdOffer!L305</f>
        <v>1.8230000000000075</v>
      </c>
      <c r="M305" s="7">
        <f>Actual_Small_StdOffer_Lds!M305-Actual_Small_ReconciledStdOffer!M305</f>
        <v>1.7560000000000002</v>
      </c>
      <c r="N305" s="7">
        <f>Actual_Small_StdOffer_Lds!N305-Actual_Small_ReconciledStdOffer!N305</f>
        <v>1.7099999999999937</v>
      </c>
      <c r="O305" s="7">
        <f>Actual_Small_StdOffer_Lds!O305-Actual_Small_ReconciledStdOffer!O305</f>
        <v>1.652000000000001</v>
      </c>
      <c r="P305" s="7">
        <f>Actual_Small_StdOffer_Lds!P305-Actual_Small_ReconciledStdOffer!P305</f>
        <v>1.5050000000000097</v>
      </c>
      <c r="Q305" s="7">
        <f>Actual_Small_StdOffer_Lds!Q305-Actual_Small_ReconciledStdOffer!Q305</f>
        <v>1.6020000000000039</v>
      </c>
      <c r="R305" s="7">
        <f>Actual_Small_StdOffer_Lds!R305-Actual_Small_ReconciledStdOffer!R305</f>
        <v>1.7439999999999998</v>
      </c>
      <c r="S305" s="7">
        <f>Actual_Small_StdOffer_Lds!S305-Actual_Small_ReconciledStdOffer!S305</f>
        <v>2.0880000000000081</v>
      </c>
      <c r="T305" s="7">
        <f>Actual_Small_StdOffer_Lds!T305-Actual_Small_ReconciledStdOffer!T305</f>
        <v>2.3389999999999986</v>
      </c>
      <c r="U305" s="7">
        <f>Actual_Small_StdOffer_Lds!U305-Actual_Small_ReconciledStdOffer!U305</f>
        <v>2.4749999999999943</v>
      </c>
      <c r="V305" s="7">
        <f>Actual_Small_StdOffer_Lds!V305-Actual_Small_ReconciledStdOffer!V305</f>
        <v>2.2459999999999951</v>
      </c>
      <c r="W305" s="7">
        <f>Actual_Small_StdOffer_Lds!W305-Actual_Small_ReconciledStdOffer!W305</f>
        <v>1.9579999999999984</v>
      </c>
      <c r="X305" s="7">
        <f>Actual_Small_StdOffer_Lds!X305-Actual_Small_ReconciledStdOffer!X305</f>
        <v>1.5390000000000015</v>
      </c>
      <c r="Y305" s="7">
        <f>Actual_Small_StdOffer_Lds!Y305-Actual_Small_ReconciledStdOffer!Y305</f>
        <v>1.2980000000000018</v>
      </c>
    </row>
    <row r="306" spans="1:25" x14ac:dyDescent="0.2">
      <c r="A306" s="5">
        <f>Actual_Small_StdOffer_Lds!A306</f>
        <v>45591</v>
      </c>
      <c r="B306" s="7">
        <f>Actual_Small_StdOffer_Lds!B306-Actual_Small_ReconciledStdOffer!B306</f>
        <v>1.2119999999999962</v>
      </c>
      <c r="C306" s="7">
        <f>Actual_Small_StdOffer_Lds!C306-Actual_Small_ReconciledStdOffer!C306</f>
        <v>1.2340000000000018</v>
      </c>
      <c r="D306" s="7">
        <f>Actual_Small_StdOffer_Lds!D306-Actual_Small_ReconciledStdOffer!D306</f>
        <v>1.078000000000003</v>
      </c>
      <c r="E306" s="7">
        <f>Actual_Small_StdOffer_Lds!E306-Actual_Small_ReconciledStdOffer!E306</f>
        <v>1.090999999999994</v>
      </c>
      <c r="F306" s="7">
        <f>Actual_Small_StdOffer_Lds!F306-Actual_Small_ReconciledStdOffer!F306</f>
        <v>1.1490000000000009</v>
      </c>
      <c r="G306" s="7">
        <f>Actual_Small_StdOffer_Lds!G306-Actual_Small_ReconciledStdOffer!G306</f>
        <v>1.3170000000000002</v>
      </c>
      <c r="H306" s="7">
        <f>Actual_Small_StdOffer_Lds!H306-Actual_Small_ReconciledStdOffer!H306</f>
        <v>1.708999999999989</v>
      </c>
      <c r="I306" s="7">
        <f>Actual_Small_StdOffer_Lds!I306-Actual_Small_ReconciledStdOffer!I306</f>
        <v>1.9110000000000014</v>
      </c>
      <c r="J306" s="7">
        <f>Actual_Small_StdOffer_Lds!J306-Actual_Small_ReconciledStdOffer!J306</f>
        <v>1.8910000000000053</v>
      </c>
      <c r="K306" s="7">
        <f>Actual_Small_StdOffer_Lds!K306-Actual_Small_ReconciledStdOffer!K306</f>
        <v>1.9879999999999995</v>
      </c>
      <c r="L306" s="7">
        <f>Actual_Small_StdOffer_Lds!L306-Actual_Small_ReconciledStdOffer!L306</f>
        <v>1.9320000000000022</v>
      </c>
      <c r="M306" s="7">
        <f>Actual_Small_StdOffer_Lds!M306-Actual_Small_ReconciledStdOffer!M306</f>
        <v>1.8739999999999952</v>
      </c>
      <c r="N306" s="7">
        <f>Actual_Small_StdOffer_Lds!N306-Actual_Small_ReconciledStdOffer!N306</f>
        <v>1.8200000000000074</v>
      </c>
      <c r="O306" s="7">
        <f>Actual_Small_StdOffer_Lds!O306-Actual_Small_ReconciledStdOffer!O306</f>
        <v>1.7319999999999993</v>
      </c>
      <c r="P306" s="7">
        <f>Actual_Small_StdOffer_Lds!P306-Actual_Small_ReconciledStdOffer!P306</f>
        <v>1.5849999999999937</v>
      </c>
      <c r="Q306" s="7">
        <f>Actual_Small_StdOffer_Lds!Q306-Actual_Small_ReconciledStdOffer!Q306</f>
        <v>1.6870000000000118</v>
      </c>
      <c r="R306" s="7">
        <f>Actual_Small_StdOffer_Lds!R306-Actual_Small_ReconciledStdOffer!R306</f>
        <v>1.8050000000000068</v>
      </c>
      <c r="S306" s="7">
        <f>Actual_Small_StdOffer_Lds!S306-Actual_Small_ReconciledStdOffer!S306</f>
        <v>2.166000000000011</v>
      </c>
      <c r="T306" s="7">
        <f>Actual_Small_StdOffer_Lds!T306-Actual_Small_ReconciledStdOffer!T306</f>
        <v>2.3810000000000002</v>
      </c>
      <c r="U306" s="7">
        <f>Actual_Small_StdOffer_Lds!U306-Actual_Small_ReconciledStdOffer!U306</f>
        <v>2.5030000000000001</v>
      </c>
      <c r="V306" s="7">
        <f>Actual_Small_StdOffer_Lds!V306-Actual_Small_ReconciledStdOffer!V306</f>
        <v>2.2490000000000094</v>
      </c>
      <c r="W306" s="7">
        <f>Actual_Small_StdOffer_Lds!W306-Actual_Small_ReconciledStdOffer!W306</f>
        <v>1.9340000000000117</v>
      </c>
      <c r="X306" s="7">
        <f>Actual_Small_StdOffer_Lds!X306-Actual_Small_ReconciledStdOffer!X306</f>
        <v>1.5550000000000068</v>
      </c>
      <c r="Y306" s="7">
        <f>Actual_Small_StdOffer_Lds!Y306-Actual_Small_ReconciledStdOffer!Y306</f>
        <v>1.3120000000000047</v>
      </c>
    </row>
    <row r="307" spans="1:25" x14ac:dyDescent="0.2">
      <c r="A307" s="5">
        <f>Actual_Small_StdOffer_Lds!A307</f>
        <v>45592</v>
      </c>
      <c r="B307" s="7">
        <f>Actual_Small_StdOffer_Lds!B307-Actual_Small_ReconciledStdOffer!B307</f>
        <v>1.2280000000000015</v>
      </c>
      <c r="C307" s="7">
        <f>Actual_Small_StdOffer_Lds!C307-Actual_Small_ReconciledStdOffer!C307</f>
        <v>1.2490000000000023</v>
      </c>
      <c r="D307" s="7">
        <f>Actual_Small_StdOffer_Lds!D307-Actual_Small_ReconciledStdOffer!D307</f>
        <v>1.0930000000000035</v>
      </c>
      <c r="E307" s="7">
        <f>Actual_Small_StdOffer_Lds!E307-Actual_Small_ReconciledStdOffer!E307</f>
        <v>1.1049999999999969</v>
      </c>
      <c r="F307" s="7">
        <f>Actual_Small_StdOffer_Lds!F307-Actual_Small_ReconciledStdOffer!F307</f>
        <v>1.1640000000000015</v>
      </c>
      <c r="G307" s="7">
        <f>Actual_Small_StdOffer_Lds!G307-Actual_Small_ReconciledStdOffer!G307</f>
        <v>1.3350000000000009</v>
      </c>
      <c r="H307" s="7">
        <f>Actual_Small_StdOffer_Lds!H307-Actual_Small_ReconciledStdOffer!H307</f>
        <v>1.7309999999999945</v>
      </c>
      <c r="I307" s="7">
        <f>Actual_Small_StdOffer_Lds!I307-Actual_Small_ReconciledStdOffer!I307</f>
        <v>1.9350000000000023</v>
      </c>
      <c r="J307" s="7">
        <f>Actual_Small_StdOffer_Lds!J307-Actual_Small_ReconciledStdOffer!J307</f>
        <v>1.9150000000000063</v>
      </c>
      <c r="K307" s="7">
        <f>Actual_Small_StdOffer_Lds!K307-Actual_Small_ReconciledStdOffer!K307</f>
        <v>2.0159999999999911</v>
      </c>
      <c r="L307" s="7">
        <f>Actual_Small_StdOffer_Lds!L307-Actual_Small_ReconciledStdOffer!L307</f>
        <v>1.9590000000000032</v>
      </c>
      <c r="M307" s="7">
        <f>Actual_Small_StdOffer_Lds!M307-Actual_Small_ReconciledStdOffer!M307</f>
        <v>1.9000000000000057</v>
      </c>
      <c r="N307" s="7">
        <f>Actual_Small_StdOffer_Lds!N307-Actual_Small_ReconciledStdOffer!N307</f>
        <v>1.8459999999999894</v>
      </c>
      <c r="O307" s="7">
        <f>Actual_Small_StdOffer_Lds!O307-Actual_Small_ReconciledStdOffer!O307</f>
        <v>1.7549999999999955</v>
      </c>
      <c r="P307" s="7">
        <f>Actual_Small_StdOffer_Lds!P307-Actual_Small_ReconciledStdOffer!P307</f>
        <v>1.6069999999999993</v>
      </c>
      <c r="Q307" s="7">
        <f>Actual_Small_StdOffer_Lds!Q307-Actual_Small_ReconciledStdOffer!Q307</f>
        <v>1.710000000000008</v>
      </c>
      <c r="R307" s="7">
        <f>Actual_Small_StdOffer_Lds!R307-Actual_Small_ReconciledStdOffer!R307</f>
        <v>1.8299999999999983</v>
      </c>
      <c r="S307" s="7">
        <f>Actual_Small_StdOffer_Lds!S307-Actual_Small_ReconciledStdOffer!S307</f>
        <v>2.1950000000000074</v>
      </c>
      <c r="T307" s="7">
        <f>Actual_Small_StdOffer_Lds!T307-Actual_Small_ReconciledStdOffer!T307</f>
        <v>2.4129999999999967</v>
      </c>
      <c r="U307" s="7">
        <f>Actual_Small_StdOffer_Lds!U307-Actual_Small_ReconciledStdOffer!U307</f>
        <v>2.5349999999999966</v>
      </c>
      <c r="V307" s="7">
        <f>Actual_Small_StdOffer_Lds!V307-Actual_Small_ReconciledStdOffer!V307</f>
        <v>2.2779999999999916</v>
      </c>
      <c r="W307" s="7">
        <f>Actual_Small_StdOffer_Lds!W307-Actual_Small_ReconciledStdOffer!W307</f>
        <v>1.9590000000000032</v>
      </c>
      <c r="X307" s="7">
        <f>Actual_Small_StdOffer_Lds!X307-Actual_Small_ReconciledStdOffer!X307</f>
        <v>1.5739999999999981</v>
      </c>
      <c r="Y307" s="7">
        <f>Actual_Small_StdOffer_Lds!Y307-Actual_Small_ReconciledStdOffer!Y307</f>
        <v>1.328000000000003</v>
      </c>
    </row>
    <row r="308" spans="1:25" x14ac:dyDescent="0.2">
      <c r="A308" s="5">
        <f>Actual_Small_StdOffer_Lds!A308</f>
        <v>45593</v>
      </c>
      <c r="B308" s="7">
        <f>Actual_Small_StdOffer_Lds!B308-Actual_Small_ReconciledStdOffer!B308</f>
        <v>1.1379999999999981</v>
      </c>
      <c r="C308" s="7">
        <f>Actual_Small_StdOffer_Lds!C308-Actual_Small_ReconciledStdOffer!C308</f>
        <v>1.0619999999999976</v>
      </c>
      <c r="D308" s="7">
        <f>Actual_Small_StdOffer_Lds!D308-Actual_Small_ReconciledStdOffer!D308</f>
        <v>1.0140000000000029</v>
      </c>
      <c r="E308" s="7">
        <f>Actual_Small_StdOffer_Lds!E308-Actual_Small_ReconciledStdOffer!E308</f>
        <v>1.0379999999999967</v>
      </c>
      <c r="F308" s="7">
        <f>Actual_Small_StdOffer_Lds!F308-Actual_Small_ReconciledStdOffer!F308</f>
        <v>1.0919999999999987</v>
      </c>
      <c r="G308" s="7">
        <f>Actual_Small_StdOffer_Lds!G308-Actual_Small_ReconciledStdOffer!G308</f>
        <v>1.3019999999999996</v>
      </c>
      <c r="H308" s="7">
        <f>Actual_Small_StdOffer_Lds!H308-Actual_Small_ReconciledStdOffer!H308</f>
        <v>1.7399999999999949</v>
      </c>
      <c r="I308" s="7">
        <f>Actual_Small_StdOffer_Lds!I308-Actual_Small_ReconciledStdOffer!I308</f>
        <v>1.9000000000000057</v>
      </c>
      <c r="J308" s="7">
        <f>Actual_Small_StdOffer_Lds!J308-Actual_Small_ReconciledStdOffer!J308</f>
        <v>1.7869999999999919</v>
      </c>
      <c r="K308" s="7">
        <f>Actual_Small_StdOffer_Lds!K308-Actual_Small_ReconciledStdOffer!K308</f>
        <v>1.7890000000000015</v>
      </c>
      <c r="L308" s="7">
        <f>Actual_Small_StdOffer_Lds!L308-Actual_Small_ReconciledStdOffer!L308</f>
        <v>1.7529999999999859</v>
      </c>
      <c r="M308" s="7">
        <f>Actual_Small_StdOffer_Lds!M308-Actual_Small_ReconciledStdOffer!M308</f>
        <v>1.6919999999999931</v>
      </c>
      <c r="N308" s="7">
        <f>Actual_Small_StdOffer_Lds!N308-Actual_Small_ReconciledStdOffer!N308</f>
        <v>1.6479999999999961</v>
      </c>
      <c r="O308" s="7">
        <f>Actual_Small_StdOffer_Lds!O308-Actual_Small_ReconciledStdOffer!O308</f>
        <v>1.5930000000000035</v>
      </c>
      <c r="P308" s="7">
        <f>Actual_Small_StdOffer_Lds!P308-Actual_Small_ReconciledStdOffer!P308</f>
        <v>1.4570000000000078</v>
      </c>
      <c r="Q308" s="7">
        <f>Actual_Small_StdOffer_Lds!Q308-Actual_Small_ReconciledStdOffer!Q308</f>
        <v>1.5450000000000017</v>
      </c>
      <c r="R308" s="7">
        <f>Actual_Small_StdOffer_Lds!R308-Actual_Small_ReconciledStdOffer!R308</f>
        <v>1.6749999999999972</v>
      </c>
      <c r="S308" s="7">
        <f>Actual_Small_StdOffer_Lds!S308-Actual_Small_ReconciledStdOffer!S308</f>
        <v>1.987000000000009</v>
      </c>
      <c r="T308" s="7">
        <f>Actual_Small_StdOffer_Lds!T308-Actual_Small_ReconciledStdOffer!T308</f>
        <v>2.2179999999999893</v>
      </c>
      <c r="U308" s="7">
        <f>Actual_Small_StdOffer_Lds!U308-Actual_Small_ReconciledStdOffer!U308</f>
        <v>2.3419999999999987</v>
      </c>
      <c r="V308" s="7">
        <f>Actual_Small_StdOffer_Lds!V308-Actual_Small_ReconciledStdOffer!V308</f>
        <v>2.1290000000000049</v>
      </c>
      <c r="W308" s="7">
        <f>Actual_Small_StdOffer_Lds!W308-Actual_Small_ReconciledStdOffer!W308</f>
        <v>1.8610000000000042</v>
      </c>
      <c r="X308" s="7">
        <f>Actual_Small_StdOffer_Lds!X308-Actual_Small_ReconciledStdOffer!X308</f>
        <v>1.465999999999994</v>
      </c>
      <c r="Y308" s="7">
        <f>Actual_Small_StdOffer_Lds!Y308-Actual_Small_ReconciledStdOffer!Y308</f>
        <v>1.240000000000002</v>
      </c>
    </row>
    <row r="309" spans="1:25" x14ac:dyDescent="0.2">
      <c r="A309" s="5">
        <f>Actual_Small_StdOffer_Lds!A309</f>
        <v>45594</v>
      </c>
      <c r="B309" s="7">
        <f>Actual_Small_StdOffer_Lds!B309-Actual_Small_ReconciledStdOffer!B309</f>
        <v>0.76299999999999812</v>
      </c>
      <c r="C309" s="7">
        <f>Actual_Small_StdOffer_Lds!C309-Actual_Small_ReconciledStdOffer!C309</f>
        <v>0.71000000000000085</v>
      </c>
      <c r="D309" s="7">
        <f>Actual_Small_StdOffer_Lds!D309-Actual_Small_ReconciledStdOffer!D309</f>
        <v>0.67600000000000193</v>
      </c>
      <c r="E309" s="7">
        <f>Actual_Small_StdOffer_Lds!E309-Actual_Small_ReconciledStdOffer!E309</f>
        <v>0.69299999999999784</v>
      </c>
      <c r="F309" s="7">
        <f>Actual_Small_StdOffer_Lds!F309-Actual_Small_ReconciledStdOffer!F309</f>
        <v>0.73300000000000409</v>
      </c>
      <c r="G309" s="7">
        <f>Actual_Small_StdOffer_Lds!G309-Actual_Small_ReconciledStdOffer!G309</f>
        <v>0.88300000000000267</v>
      </c>
      <c r="H309" s="7">
        <f>Actual_Small_StdOffer_Lds!H309-Actual_Small_ReconciledStdOffer!H309</f>
        <v>1.1970000000000027</v>
      </c>
      <c r="I309" s="7">
        <f>Actual_Small_StdOffer_Lds!I309-Actual_Small_ReconciledStdOffer!I309</f>
        <v>1.3990000000000009</v>
      </c>
      <c r="J309" s="7">
        <f>Actual_Small_StdOffer_Lds!J309-Actual_Small_ReconciledStdOffer!J309</f>
        <v>1.3179999999999978</v>
      </c>
      <c r="K309" s="7">
        <f>Actual_Small_StdOffer_Lds!K309-Actual_Small_ReconciledStdOffer!K309</f>
        <v>1.3179999999999978</v>
      </c>
      <c r="L309" s="7">
        <f>Actual_Small_StdOffer_Lds!L309-Actual_Small_ReconciledStdOffer!L309</f>
        <v>1.2959999999999923</v>
      </c>
      <c r="M309" s="7">
        <f>Actual_Small_StdOffer_Lds!M309-Actual_Small_ReconciledStdOffer!M309</f>
        <v>1.2540000000000049</v>
      </c>
      <c r="N309" s="7">
        <f>Actual_Small_StdOffer_Lds!N309-Actual_Small_ReconciledStdOffer!N309</f>
        <v>1.2139999999999986</v>
      </c>
      <c r="O309" s="7">
        <f>Actual_Small_StdOffer_Lds!O309-Actual_Small_ReconciledStdOffer!O309</f>
        <v>1.1749999999999972</v>
      </c>
      <c r="P309" s="7">
        <f>Actual_Small_StdOffer_Lds!P309-Actual_Small_ReconciledStdOffer!P309</f>
        <v>1.0799999999999983</v>
      </c>
      <c r="Q309" s="7">
        <f>Actual_Small_StdOffer_Lds!Q309-Actual_Small_ReconciledStdOffer!Q309</f>
        <v>1.1479999999999961</v>
      </c>
      <c r="R309" s="7">
        <f>Actual_Small_StdOffer_Lds!R309-Actual_Small_ReconciledStdOffer!R309</f>
        <v>1.2360000000000042</v>
      </c>
      <c r="S309" s="7">
        <f>Actual_Small_StdOffer_Lds!S309-Actual_Small_ReconciledStdOffer!S309</f>
        <v>1.3919999999999959</v>
      </c>
      <c r="T309" s="7">
        <f>Actual_Small_StdOffer_Lds!T309-Actual_Small_ReconciledStdOffer!T309</f>
        <v>1.5360000000000014</v>
      </c>
      <c r="U309" s="7">
        <f>Actual_Small_StdOffer_Lds!U309-Actual_Small_ReconciledStdOffer!U309</f>
        <v>1.6260000000000048</v>
      </c>
      <c r="V309" s="7">
        <f>Actual_Small_StdOffer_Lds!V309-Actual_Small_ReconciledStdOffer!V309</f>
        <v>1.472999999999999</v>
      </c>
      <c r="W309" s="7">
        <f>Actual_Small_StdOffer_Lds!W309-Actual_Small_ReconciledStdOffer!W309</f>
        <v>1.2819999999999965</v>
      </c>
      <c r="X309" s="7">
        <f>Actual_Small_StdOffer_Lds!X309-Actual_Small_ReconciledStdOffer!X309</f>
        <v>0.99899999999999523</v>
      </c>
      <c r="Y309" s="7">
        <f>Actual_Small_StdOffer_Lds!Y309-Actual_Small_ReconciledStdOffer!Y309</f>
        <v>0.83799999999999386</v>
      </c>
    </row>
    <row r="310" spans="1:25" x14ac:dyDescent="0.2">
      <c r="A310" s="5">
        <f>Actual_Small_StdOffer_Lds!A310</f>
        <v>45595</v>
      </c>
      <c r="B310" s="7">
        <f>Actual_Small_StdOffer_Lds!B310-Actual_Small_ReconciledStdOffer!B310</f>
        <v>0.40800000000000125</v>
      </c>
      <c r="C310" s="7">
        <f>Actual_Small_StdOffer_Lds!C310-Actual_Small_ReconciledStdOffer!C310</f>
        <v>0.37800000000000011</v>
      </c>
      <c r="D310" s="7">
        <f>Actual_Small_StdOffer_Lds!D310-Actual_Small_ReconciledStdOffer!D310</f>
        <v>0.35999999999999943</v>
      </c>
      <c r="E310" s="7">
        <f>Actual_Small_StdOffer_Lds!E310-Actual_Small_ReconciledStdOffer!E310</f>
        <v>0.36899999999999977</v>
      </c>
      <c r="F310" s="7">
        <f>Actual_Small_StdOffer_Lds!F310-Actual_Small_ReconciledStdOffer!F310</f>
        <v>0.39399999999999835</v>
      </c>
      <c r="G310" s="7">
        <f>Actual_Small_StdOffer_Lds!G310-Actual_Small_ReconciledStdOffer!G310</f>
        <v>0.47800000000000153</v>
      </c>
      <c r="H310" s="7">
        <f>Actual_Small_StdOffer_Lds!H310-Actual_Small_ReconciledStdOffer!H310</f>
        <v>0.65200000000000102</v>
      </c>
      <c r="I310" s="7">
        <f>Actual_Small_StdOffer_Lds!I310-Actual_Small_ReconciledStdOffer!I310</f>
        <v>0.75200000000000955</v>
      </c>
      <c r="J310" s="7">
        <f>Actual_Small_StdOffer_Lds!J310-Actual_Small_ReconciledStdOffer!J310</f>
        <v>0.78300000000000125</v>
      </c>
      <c r="K310" s="7">
        <f>Actual_Small_StdOffer_Lds!K310-Actual_Small_ReconciledStdOffer!K310</f>
        <v>0.78499999999999659</v>
      </c>
      <c r="L310" s="7">
        <f>Actual_Small_StdOffer_Lds!L310-Actual_Small_ReconciledStdOffer!L310</f>
        <v>0.78199999999999648</v>
      </c>
      <c r="M310" s="7">
        <f>Actual_Small_StdOffer_Lds!M310-Actual_Small_ReconciledStdOffer!M310</f>
        <v>0.76200000000000045</v>
      </c>
      <c r="N310" s="7">
        <f>Actual_Small_StdOffer_Lds!N310-Actual_Small_ReconciledStdOffer!N310</f>
        <v>0.74000000000000909</v>
      </c>
      <c r="O310" s="7">
        <f>Actual_Small_StdOffer_Lds!O310-Actual_Small_ReconciledStdOffer!O310</f>
        <v>0.71399999999999864</v>
      </c>
      <c r="P310" s="7">
        <f>Actual_Small_StdOffer_Lds!P310-Actual_Small_ReconciledStdOffer!P310</f>
        <v>0.66500000000000625</v>
      </c>
      <c r="Q310" s="7">
        <f>Actual_Small_StdOffer_Lds!Q310-Actual_Small_ReconciledStdOffer!Q310</f>
        <v>0.69899999999999807</v>
      </c>
      <c r="R310" s="7">
        <f>Actual_Small_StdOffer_Lds!R310-Actual_Small_ReconciledStdOffer!R310</f>
        <v>0.7289999999999992</v>
      </c>
      <c r="S310" s="7">
        <f>Actual_Small_StdOffer_Lds!S310-Actual_Small_ReconciledStdOffer!S310</f>
        <v>0.72200000000000841</v>
      </c>
      <c r="T310" s="7">
        <f>Actual_Small_StdOffer_Lds!T310-Actual_Small_ReconciledStdOffer!T310</f>
        <v>0.8370000000000033</v>
      </c>
      <c r="U310" s="7">
        <f>Actual_Small_StdOffer_Lds!U310-Actual_Small_ReconciledStdOffer!U310</f>
        <v>0.88899999999999579</v>
      </c>
      <c r="V310" s="7">
        <f>Actual_Small_StdOffer_Lds!V310-Actual_Small_ReconciledStdOffer!V310</f>
        <v>0.80700000000000216</v>
      </c>
      <c r="W310" s="7">
        <f>Actual_Small_StdOffer_Lds!W310-Actual_Small_ReconciledStdOffer!W310</f>
        <v>0.70199999999999818</v>
      </c>
      <c r="X310" s="7">
        <f>Actual_Small_StdOffer_Lds!X310-Actual_Small_ReconciledStdOffer!X310</f>
        <v>0.54099999999999682</v>
      </c>
      <c r="Y310" s="7">
        <f>Actual_Small_StdOffer_Lds!Y310-Actual_Small_ReconciledStdOffer!Y310</f>
        <v>0.44999999999999574</v>
      </c>
    </row>
    <row r="311" spans="1:25" x14ac:dyDescent="0.2">
      <c r="A311" s="5">
        <f>Actual_Small_StdOffer_Lds!A311</f>
        <v>45596</v>
      </c>
      <c r="B311" s="7">
        <f>Actual_Small_StdOffer_Lds!B311-Actual_Small_ReconciledStdOffer!B311</f>
        <v>0.17300000000000182</v>
      </c>
      <c r="C311" s="7">
        <f>Actual_Small_StdOffer_Lds!C311-Actual_Small_ReconciledStdOffer!C311</f>
        <v>0.17099999999999937</v>
      </c>
      <c r="D311" s="7">
        <f>Actual_Small_StdOffer_Lds!D311-Actual_Small_ReconciledStdOffer!D311</f>
        <v>0.17300000000000182</v>
      </c>
      <c r="E311" s="7">
        <f>Actual_Small_StdOffer_Lds!E311-Actual_Small_ReconciledStdOffer!E311</f>
        <v>0.17300000000000182</v>
      </c>
      <c r="F311" s="7">
        <f>Actual_Small_StdOffer_Lds!F311-Actual_Small_ReconciledStdOffer!F311</f>
        <v>0.17399999999999949</v>
      </c>
      <c r="G311" s="7">
        <f>Actual_Small_StdOffer_Lds!G311-Actual_Small_ReconciledStdOffer!G311</f>
        <v>0.18200000000000216</v>
      </c>
      <c r="H311" s="7">
        <f>Actual_Small_StdOffer_Lds!H311-Actual_Small_ReconciledStdOffer!H311</f>
        <v>0.19299999999999784</v>
      </c>
      <c r="I311" s="7">
        <f>Actual_Small_StdOffer_Lds!I311-Actual_Small_ReconciledStdOffer!I311</f>
        <v>0.2190000000000083</v>
      </c>
      <c r="J311" s="7">
        <f>Actual_Small_StdOffer_Lds!J311-Actual_Small_ReconciledStdOffer!J311</f>
        <v>0.18300000000000693</v>
      </c>
      <c r="K311" s="7">
        <f>Actual_Small_StdOffer_Lds!K311-Actual_Small_ReconciledStdOffer!K311</f>
        <v>0.17499999999999716</v>
      </c>
      <c r="L311" s="7">
        <f>Actual_Small_StdOffer_Lds!L311-Actual_Small_ReconciledStdOffer!L311</f>
        <v>0.1839999999999975</v>
      </c>
      <c r="M311" s="7">
        <f>Actual_Small_StdOffer_Lds!M311-Actual_Small_ReconciledStdOffer!M311</f>
        <v>0.18800000000000239</v>
      </c>
      <c r="N311" s="7">
        <f>Actual_Small_StdOffer_Lds!N311-Actual_Small_ReconciledStdOffer!N311</f>
        <v>0.18099999999999739</v>
      </c>
      <c r="O311" s="7">
        <f>Actual_Small_StdOffer_Lds!O311-Actual_Small_ReconciledStdOffer!O311</f>
        <v>0.17900000000000205</v>
      </c>
      <c r="P311" s="7">
        <f>Actual_Small_StdOffer_Lds!P311-Actual_Small_ReconciledStdOffer!P311</f>
        <v>0.17800000000001148</v>
      </c>
      <c r="Q311" s="7">
        <f>Actual_Small_StdOffer_Lds!Q311-Actual_Small_ReconciledStdOffer!Q311</f>
        <v>0.17499999999999716</v>
      </c>
      <c r="R311" s="7">
        <f>Actual_Small_StdOffer_Lds!R311-Actual_Small_ReconciledStdOffer!R311</f>
        <v>0.16899999999999693</v>
      </c>
      <c r="S311" s="7">
        <f>Actual_Small_StdOffer_Lds!S311-Actual_Small_ReconciledStdOffer!S311</f>
        <v>0.15200000000000102</v>
      </c>
      <c r="T311" s="7">
        <f>Actual_Small_StdOffer_Lds!T311-Actual_Small_ReconciledStdOffer!T311</f>
        <v>0.19499999999999318</v>
      </c>
      <c r="U311" s="7">
        <f>Actual_Small_StdOffer_Lds!U311-Actual_Small_ReconciledStdOffer!U311</f>
        <v>0.21299999999999386</v>
      </c>
      <c r="V311" s="7">
        <f>Actual_Small_StdOffer_Lds!V311-Actual_Small_ReconciledStdOffer!V311</f>
        <v>0.20799999999999841</v>
      </c>
      <c r="W311" s="7">
        <f>Actual_Small_StdOffer_Lds!W311-Actual_Small_ReconciledStdOffer!W311</f>
        <v>0.20099999999999341</v>
      </c>
      <c r="X311" s="7">
        <f>Actual_Small_StdOffer_Lds!X311-Actual_Small_ReconciledStdOffer!X311</f>
        <v>0.18500000000000227</v>
      </c>
      <c r="Y311" s="7">
        <f>Actual_Small_StdOffer_Lds!Y311-Actual_Small_ReconciledStdOffer!Y311</f>
        <v>0.17900000000000205</v>
      </c>
    </row>
    <row r="312" spans="1:25" x14ac:dyDescent="0.2">
      <c r="A312" s="5">
        <f>Actual_Small_StdOffer_Lds!A312</f>
        <v>45597</v>
      </c>
      <c r="B312" s="7">
        <f>Actual_Small_StdOffer_Lds!B312-Actual_Small_ReconciledStdOffer!B312</f>
        <v>1.0549999999999997</v>
      </c>
      <c r="C312" s="7">
        <f>Actual_Small_StdOffer_Lds!C312-Actual_Small_ReconciledStdOffer!C312</f>
        <v>1.0080000000000027</v>
      </c>
      <c r="D312" s="7">
        <f>Actual_Small_StdOffer_Lds!D312-Actual_Small_ReconciledStdOffer!D312</f>
        <v>0.96699999999999875</v>
      </c>
      <c r="E312" s="7">
        <f>Actual_Small_StdOffer_Lds!E312-Actual_Small_ReconciledStdOffer!E312</f>
        <v>0.98400000000000176</v>
      </c>
      <c r="F312" s="7">
        <f>Actual_Small_StdOffer_Lds!F312-Actual_Small_ReconciledStdOffer!F312</f>
        <v>1.0609999999999999</v>
      </c>
      <c r="G312" s="7">
        <f>Actual_Small_StdOffer_Lds!G312-Actual_Small_ReconciledStdOffer!G312</f>
        <v>1.1910000000000025</v>
      </c>
      <c r="H312" s="7">
        <f>Actual_Small_StdOffer_Lds!H312-Actual_Small_ReconciledStdOffer!H312</f>
        <v>1.6419999999999959</v>
      </c>
      <c r="I312" s="7">
        <f>Actual_Small_StdOffer_Lds!I312-Actual_Small_ReconciledStdOffer!I312</f>
        <v>1.6820000000000022</v>
      </c>
      <c r="J312" s="7">
        <f>Actual_Small_StdOffer_Lds!J312-Actual_Small_ReconciledStdOffer!J312</f>
        <v>1.5510000000000019</v>
      </c>
      <c r="K312" s="7">
        <f>Actual_Small_StdOffer_Lds!K312-Actual_Small_ReconciledStdOffer!K312</f>
        <v>1.5390000000000015</v>
      </c>
      <c r="L312" s="7">
        <f>Actual_Small_StdOffer_Lds!L312-Actual_Small_ReconciledStdOffer!L312</f>
        <v>1.4950000000000045</v>
      </c>
      <c r="M312" s="7">
        <f>Actual_Small_StdOffer_Lds!M312-Actual_Small_ReconciledStdOffer!M312</f>
        <v>1.4189999999999969</v>
      </c>
      <c r="N312" s="7">
        <f>Actual_Small_StdOffer_Lds!N312-Actual_Small_ReconciledStdOffer!N312</f>
        <v>1.3639999999999901</v>
      </c>
      <c r="O312" s="7">
        <f>Actual_Small_StdOffer_Lds!O312-Actual_Small_ReconciledStdOffer!O312</f>
        <v>1.2980000000000018</v>
      </c>
      <c r="P312" s="7">
        <f>Actual_Small_StdOffer_Lds!P312-Actual_Small_ReconciledStdOffer!P312</f>
        <v>1.320999999999998</v>
      </c>
      <c r="Q312" s="7">
        <f>Actual_Small_StdOffer_Lds!Q312-Actual_Small_ReconciledStdOffer!Q312</f>
        <v>1.4609999999999985</v>
      </c>
      <c r="R312" s="7">
        <f>Actual_Small_StdOffer_Lds!R312-Actual_Small_ReconciledStdOffer!R312</f>
        <v>1.8380000000000081</v>
      </c>
      <c r="S312" s="7">
        <f>Actual_Small_StdOffer_Lds!S312-Actual_Small_ReconciledStdOffer!S312</f>
        <v>2.1460000000000008</v>
      </c>
      <c r="T312" s="7">
        <f>Actual_Small_StdOffer_Lds!T312-Actual_Small_ReconciledStdOffer!T312</f>
        <v>2.1899999999999977</v>
      </c>
      <c r="U312" s="7">
        <f>Actual_Small_StdOffer_Lds!U312-Actual_Small_ReconciledStdOffer!U312</f>
        <v>2.0409999999999968</v>
      </c>
      <c r="V312" s="7">
        <f>Actual_Small_StdOffer_Lds!V312-Actual_Small_ReconciledStdOffer!V312</f>
        <v>1.9419999999999931</v>
      </c>
      <c r="W312" s="7">
        <f>Actual_Small_StdOffer_Lds!W312-Actual_Small_ReconciledStdOffer!W312</f>
        <v>1.6650000000000063</v>
      </c>
      <c r="X312" s="7">
        <f>Actual_Small_StdOffer_Lds!X312-Actual_Small_ReconciledStdOffer!X312</f>
        <v>1.3179999999999978</v>
      </c>
      <c r="Y312" s="7">
        <f>Actual_Small_StdOffer_Lds!Y312-Actual_Small_ReconciledStdOffer!Y312</f>
        <v>1.161999999999999</v>
      </c>
    </row>
    <row r="313" spans="1:25" x14ac:dyDescent="0.2">
      <c r="A313" s="5">
        <f>Actual_Small_StdOffer_Lds!A313</f>
        <v>45598</v>
      </c>
      <c r="B313" s="7">
        <f>Actual_Small_StdOffer_Lds!B313-Actual_Small_ReconciledStdOffer!B313</f>
        <v>0.78399999999999892</v>
      </c>
      <c r="C313" s="7">
        <f>Actual_Small_StdOffer_Lds!C313-Actual_Small_ReconciledStdOffer!C313</f>
        <v>0.72500000000000142</v>
      </c>
      <c r="D313" s="7">
        <f>Actual_Small_StdOffer_Lds!D313-Actual_Small_ReconciledStdOffer!D313</f>
        <v>0.70799999999999841</v>
      </c>
      <c r="E313" s="7">
        <f>Actual_Small_StdOffer_Lds!E313-Actual_Small_ReconciledStdOffer!E313</f>
        <v>0.71499999999999631</v>
      </c>
      <c r="F313" s="7">
        <f>Actual_Small_StdOffer_Lds!F313-Actual_Small_ReconciledStdOffer!F313</f>
        <v>0.76500000000000057</v>
      </c>
      <c r="G313" s="7">
        <f>Actual_Small_StdOffer_Lds!G313-Actual_Small_ReconciledStdOffer!G313</f>
        <v>0.85900000000000887</v>
      </c>
      <c r="H313" s="7">
        <f>Actual_Small_StdOffer_Lds!H313-Actual_Small_ReconciledStdOffer!H313</f>
        <v>1.0760000000000076</v>
      </c>
      <c r="I313" s="7">
        <f>Actual_Small_StdOffer_Lds!I313-Actual_Small_ReconciledStdOffer!I313</f>
        <v>1.0579999999999927</v>
      </c>
      <c r="J313" s="7">
        <f>Actual_Small_StdOffer_Lds!J313-Actual_Small_ReconciledStdOffer!J313</f>
        <v>1.0769999999999982</v>
      </c>
      <c r="K313" s="7">
        <f>Actual_Small_StdOffer_Lds!K313-Actual_Small_ReconciledStdOffer!K313</f>
        <v>1.1290000000000049</v>
      </c>
      <c r="L313" s="7">
        <f>Actual_Small_StdOffer_Lds!L313-Actual_Small_ReconciledStdOffer!L313</f>
        <v>1.1110000000000042</v>
      </c>
      <c r="M313" s="7">
        <f>Actual_Small_StdOffer_Lds!M313-Actual_Small_ReconciledStdOffer!M313</f>
        <v>1.0530000000000115</v>
      </c>
      <c r="N313" s="7">
        <f>Actual_Small_StdOffer_Lds!N313-Actual_Small_ReconciledStdOffer!N313</f>
        <v>0.99500000000000455</v>
      </c>
      <c r="O313" s="7">
        <f>Actual_Small_StdOffer_Lds!O313-Actual_Small_ReconciledStdOffer!O313</f>
        <v>0.95900000000000318</v>
      </c>
      <c r="P313" s="7">
        <f>Actual_Small_StdOffer_Lds!P313-Actual_Small_ReconciledStdOffer!P313</f>
        <v>0.96299999999999386</v>
      </c>
      <c r="Q313" s="7">
        <f>Actual_Small_StdOffer_Lds!Q313-Actual_Small_ReconciledStdOffer!Q313</f>
        <v>1.1020000000000039</v>
      </c>
      <c r="R313" s="7">
        <f>Actual_Small_StdOffer_Lds!R313-Actual_Small_ReconciledStdOffer!R313</f>
        <v>1.3740000000000094</v>
      </c>
      <c r="S313" s="7">
        <f>Actual_Small_StdOffer_Lds!S313-Actual_Small_ReconciledStdOffer!S313</f>
        <v>1.5719999999999885</v>
      </c>
      <c r="T313" s="7">
        <f>Actual_Small_StdOffer_Lds!T313-Actual_Small_ReconciledStdOffer!T313</f>
        <v>1.5759999999999934</v>
      </c>
      <c r="U313" s="7">
        <f>Actual_Small_StdOffer_Lds!U313-Actual_Small_ReconciledStdOffer!U313</f>
        <v>1.4959999999999951</v>
      </c>
      <c r="V313" s="7">
        <f>Actual_Small_StdOffer_Lds!V313-Actual_Small_ReconciledStdOffer!V313</f>
        <v>1.3860000000000099</v>
      </c>
      <c r="W313" s="7">
        <f>Actual_Small_StdOffer_Lds!W313-Actual_Small_ReconciledStdOffer!W313</f>
        <v>1.1689999999999969</v>
      </c>
      <c r="X313" s="7">
        <f>Actual_Small_StdOffer_Lds!X313-Actual_Small_ReconciledStdOffer!X313</f>
        <v>0.97799999999999443</v>
      </c>
      <c r="Y313" s="7">
        <f>Actual_Small_StdOffer_Lds!Y313-Actual_Small_ReconciledStdOffer!Y313</f>
        <v>0.79200000000000159</v>
      </c>
    </row>
    <row r="314" spans="1:25" x14ac:dyDescent="0.2">
      <c r="A314" s="5">
        <f>Actual_Small_StdOffer_Lds!A314</f>
        <v>45599</v>
      </c>
      <c r="B314" s="7">
        <f>Actual_Small_StdOffer_Lds!B314-Actual_Small_ReconciledStdOffer!B314</f>
        <v>0.78399999999999892</v>
      </c>
      <c r="C314" s="7">
        <f>Actual_Small_StdOffer_Lds!C314-Actual_Small_ReconciledStdOffer!C314</f>
        <v>0.72399999999999665</v>
      </c>
      <c r="D314" s="7">
        <f>Actual_Small_StdOffer_Lds!D314-Actual_Small_ReconciledStdOffer!D314</f>
        <v>0.70700000000000074</v>
      </c>
      <c r="E314" s="7">
        <f>Actual_Small_StdOffer_Lds!E314-Actual_Small_ReconciledStdOffer!E314</f>
        <v>0.71400000000000574</v>
      </c>
      <c r="F314" s="7">
        <f>Actual_Small_StdOffer_Lds!F314-Actual_Small_ReconciledStdOffer!F314</f>
        <v>0.76399999999999579</v>
      </c>
      <c r="G314" s="7">
        <f>Actual_Small_StdOffer_Lds!G314-Actual_Small_ReconciledStdOffer!G314</f>
        <v>0.85700000000001353</v>
      </c>
      <c r="H314" s="7">
        <f>Actual_Small_StdOffer_Lds!H314-Actual_Small_ReconciledStdOffer!H314</f>
        <v>1.0750000000000028</v>
      </c>
      <c r="I314" s="7">
        <f>Actual_Small_StdOffer_Lds!I314-Actual_Small_ReconciledStdOffer!I314</f>
        <v>1.0549999999999926</v>
      </c>
      <c r="J314" s="7">
        <f>Actual_Small_StdOffer_Lds!J314-Actual_Small_ReconciledStdOffer!J314</f>
        <v>1.0730000000000075</v>
      </c>
      <c r="K314" s="7">
        <f>Actual_Small_StdOffer_Lds!K314-Actual_Small_ReconciledStdOffer!K314</f>
        <v>1.1260000000000048</v>
      </c>
      <c r="L314" s="7">
        <f>Actual_Small_StdOffer_Lds!L314-Actual_Small_ReconciledStdOffer!L314</f>
        <v>1.1069999999999993</v>
      </c>
      <c r="M314" s="7">
        <f>Actual_Small_StdOffer_Lds!M314-Actual_Small_ReconciledStdOffer!M314</f>
        <v>1.0510000000000019</v>
      </c>
      <c r="N314" s="7">
        <f>Actual_Small_StdOffer_Lds!N314-Actual_Small_ReconciledStdOffer!N314</f>
        <v>0.992999999999995</v>
      </c>
      <c r="O314" s="7">
        <f>Actual_Small_StdOffer_Lds!O314-Actual_Small_ReconciledStdOffer!O314</f>
        <v>0.95600000000000307</v>
      </c>
      <c r="P314" s="7">
        <f>Actual_Small_StdOffer_Lds!P314-Actual_Small_ReconciledStdOffer!P314</f>
        <v>0.95999999999999375</v>
      </c>
      <c r="Q314" s="7">
        <f>Actual_Small_StdOffer_Lds!Q314-Actual_Small_ReconciledStdOffer!Q314</f>
        <v>1.0989999999999895</v>
      </c>
      <c r="R314" s="7">
        <f>Actual_Small_StdOffer_Lds!R314-Actual_Small_ReconciledStdOffer!R314</f>
        <v>1.3719999999999999</v>
      </c>
      <c r="S314" s="7">
        <f>Actual_Small_StdOffer_Lds!S314-Actual_Small_ReconciledStdOffer!S314</f>
        <v>1.5679999999999978</v>
      </c>
      <c r="T314" s="7">
        <f>Actual_Small_StdOffer_Lds!T314-Actual_Small_ReconciledStdOffer!T314</f>
        <v>1.5729999999999933</v>
      </c>
      <c r="U314" s="7">
        <f>Actual_Small_StdOffer_Lds!U314-Actual_Small_ReconciledStdOffer!U314</f>
        <v>1.4930000000000092</v>
      </c>
      <c r="V314" s="7">
        <f>Actual_Small_StdOffer_Lds!V314-Actual_Small_ReconciledStdOffer!V314</f>
        <v>1.3850000000000051</v>
      </c>
      <c r="W314" s="7">
        <f>Actual_Small_StdOffer_Lds!W314-Actual_Small_ReconciledStdOffer!W314</f>
        <v>1.1670000000000016</v>
      </c>
      <c r="X314" s="7">
        <f>Actual_Small_StdOffer_Lds!X314-Actual_Small_ReconciledStdOffer!X314</f>
        <v>0.97599999999999909</v>
      </c>
      <c r="Y314" s="7">
        <f>Actual_Small_StdOffer_Lds!Y314-Actual_Small_ReconciledStdOffer!Y314</f>
        <v>0.79100000000000392</v>
      </c>
    </row>
    <row r="315" spans="1:25" x14ac:dyDescent="0.2">
      <c r="A315" s="5">
        <f>Actual_Small_StdOffer_Lds!A315</f>
        <v>45600</v>
      </c>
      <c r="B315" s="7">
        <f>Actual_Small_StdOffer_Lds!B315-Actual_Small_ReconciledStdOffer!B315</f>
        <v>0.40399999999999636</v>
      </c>
      <c r="C315" s="7">
        <f>Actual_Small_StdOffer_Lds!C315-Actual_Small_ReconciledStdOffer!C315</f>
        <v>0.38600000000000279</v>
      </c>
      <c r="D315" s="7">
        <f>Actual_Small_StdOffer_Lds!D315-Actual_Small_ReconciledStdOffer!D315</f>
        <v>0.36999999999999744</v>
      </c>
      <c r="E315" s="7">
        <f>Actual_Small_StdOffer_Lds!E315-Actual_Small_ReconciledStdOffer!E315</f>
        <v>0.37599999999999767</v>
      </c>
      <c r="F315" s="7">
        <f>Actual_Small_StdOffer_Lds!F315-Actual_Small_ReconciledStdOffer!F315</f>
        <v>0.40299999999999869</v>
      </c>
      <c r="G315" s="7">
        <f>Actual_Small_StdOffer_Lds!G315-Actual_Small_ReconciledStdOffer!G315</f>
        <v>0.44700000000000273</v>
      </c>
      <c r="H315" s="7">
        <f>Actual_Small_StdOffer_Lds!H315-Actual_Small_ReconciledStdOffer!H315</f>
        <v>0.61199999999999477</v>
      </c>
      <c r="I315" s="7">
        <f>Actual_Small_StdOffer_Lds!I315-Actual_Small_ReconciledStdOffer!I315</f>
        <v>0.56000000000000227</v>
      </c>
      <c r="J315" s="7">
        <f>Actual_Small_StdOffer_Lds!J315-Actual_Small_ReconciledStdOffer!J315</f>
        <v>0.49500000000000455</v>
      </c>
      <c r="K315" s="7">
        <f>Actual_Small_StdOffer_Lds!K315-Actual_Small_ReconciledStdOffer!K315</f>
        <v>0.48699999999999477</v>
      </c>
      <c r="L315" s="7">
        <f>Actual_Small_StdOffer_Lds!L315-Actual_Small_ReconciledStdOffer!L315</f>
        <v>0.46399999999999864</v>
      </c>
      <c r="M315" s="7">
        <f>Actual_Small_StdOffer_Lds!M315-Actual_Small_ReconciledStdOffer!M315</f>
        <v>0.43400000000001171</v>
      </c>
      <c r="N315" s="7">
        <f>Actual_Small_StdOffer_Lds!N315-Actual_Small_ReconciledStdOffer!N315</f>
        <v>0.41599999999999682</v>
      </c>
      <c r="O315" s="7">
        <f>Actual_Small_StdOffer_Lds!O315-Actual_Small_ReconciledStdOffer!O315</f>
        <v>0.39300000000000068</v>
      </c>
      <c r="P315" s="7">
        <f>Actual_Small_StdOffer_Lds!P315-Actual_Small_ReconciledStdOffer!P315</f>
        <v>0.4030000000000058</v>
      </c>
      <c r="Q315" s="7">
        <f>Actual_Small_StdOffer_Lds!Q315-Actual_Small_ReconciledStdOffer!Q315</f>
        <v>0.46699999999999875</v>
      </c>
      <c r="R315" s="7">
        <f>Actual_Small_StdOffer_Lds!R315-Actual_Small_ReconciledStdOffer!R315</f>
        <v>0.6530000000000058</v>
      </c>
      <c r="S315" s="7">
        <f>Actual_Small_StdOffer_Lds!S315-Actual_Small_ReconciledStdOffer!S315</f>
        <v>0.78399999999999181</v>
      </c>
      <c r="T315" s="7">
        <f>Actual_Small_StdOffer_Lds!T315-Actual_Small_ReconciledStdOffer!T315</f>
        <v>0.80800000000000693</v>
      </c>
      <c r="U315" s="7">
        <f>Actual_Small_StdOffer_Lds!U315-Actual_Small_ReconciledStdOffer!U315</f>
        <v>0.75399999999999068</v>
      </c>
      <c r="V315" s="7">
        <f>Actual_Small_StdOffer_Lds!V315-Actual_Small_ReconciledStdOffer!V315</f>
        <v>0.71799999999998931</v>
      </c>
      <c r="W315" s="7">
        <f>Actual_Small_StdOffer_Lds!W315-Actual_Small_ReconciledStdOffer!W315</f>
        <v>0.61800000000000921</v>
      </c>
      <c r="X315" s="7">
        <f>Actual_Small_StdOffer_Lds!X315-Actual_Small_ReconciledStdOffer!X315</f>
        <v>0.49699999999999989</v>
      </c>
      <c r="Y315" s="7">
        <f>Actual_Small_StdOffer_Lds!Y315-Actual_Small_ReconciledStdOffer!Y315</f>
        <v>0.44200000000000017</v>
      </c>
    </row>
    <row r="316" spans="1:25" x14ac:dyDescent="0.2">
      <c r="A316" s="5">
        <f>Actual_Small_StdOffer_Lds!A316</f>
        <v>45601</v>
      </c>
      <c r="B316" s="7">
        <f>Actual_Small_StdOffer_Lds!B316-Actual_Small_ReconciledStdOffer!B316</f>
        <v>-0.12199999999999989</v>
      </c>
      <c r="C316" s="7">
        <f>Actual_Small_StdOffer_Lds!C316-Actual_Small_ReconciledStdOffer!C316</f>
        <v>-0.11999999999999744</v>
      </c>
      <c r="D316" s="7">
        <f>Actual_Small_StdOffer_Lds!D316-Actual_Small_ReconciledStdOffer!D316</f>
        <v>-0.11699999999999733</v>
      </c>
      <c r="E316" s="7">
        <f>Actual_Small_StdOffer_Lds!E316-Actual_Small_ReconciledStdOffer!E316</f>
        <v>-0.11899999999999977</v>
      </c>
      <c r="F316" s="7">
        <f>Actual_Small_StdOffer_Lds!F316-Actual_Small_ReconciledStdOffer!F316</f>
        <v>-0.132000000000005</v>
      </c>
      <c r="G316" s="7">
        <f>Actual_Small_StdOffer_Lds!G316-Actual_Small_ReconciledStdOffer!G316</f>
        <v>-0.15600000000000591</v>
      </c>
      <c r="H316" s="7">
        <f>Actual_Small_StdOffer_Lds!H316-Actual_Small_ReconciledStdOffer!H316</f>
        <v>-0.21400000000001285</v>
      </c>
      <c r="I316" s="7">
        <f>Actual_Small_StdOffer_Lds!I316-Actual_Small_ReconciledStdOffer!I316</f>
        <v>-0.35500000000000398</v>
      </c>
      <c r="J316" s="7">
        <f>Actual_Small_StdOffer_Lds!J316-Actual_Small_ReconciledStdOffer!J316</f>
        <v>-0.37700000000000955</v>
      </c>
      <c r="K316" s="7">
        <f>Actual_Small_StdOffer_Lds!K316-Actual_Small_ReconciledStdOffer!K316</f>
        <v>-0.38599999999999568</v>
      </c>
      <c r="L316" s="7">
        <f>Actual_Small_StdOffer_Lds!L316-Actual_Small_ReconciledStdOffer!L316</f>
        <v>-0.39199999999999591</v>
      </c>
      <c r="M316" s="7">
        <f>Actual_Small_StdOffer_Lds!M316-Actual_Small_ReconciledStdOffer!M316</f>
        <v>-0.38700000000000045</v>
      </c>
      <c r="N316" s="7">
        <f>Actual_Small_StdOffer_Lds!N316-Actual_Small_ReconciledStdOffer!N316</f>
        <v>-0.37399999999999523</v>
      </c>
      <c r="O316" s="7">
        <f>Actual_Small_StdOffer_Lds!O316-Actual_Small_ReconciledStdOffer!O316</f>
        <v>-0.36400000000000432</v>
      </c>
      <c r="P316" s="7">
        <f>Actual_Small_StdOffer_Lds!P316-Actual_Small_ReconciledStdOffer!P316</f>
        <v>-0.36200000000000898</v>
      </c>
      <c r="Q316" s="7">
        <f>Actual_Small_StdOffer_Lds!Q316-Actual_Small_ReconciledStdOffer!Q316</f>
        <v>-0.35600000000000875</v>
      </c>
      <c r="R316" s="7">
        <f>Actual_Small_StdOffer_Lds!R316-Actual_Small_ReconciledStdOffer!R316</f>
        <v>-0.31199999999999761</v>
      </c>
      <c r="S316" s="7">
        <f>Actual_Small_StdOffer_Lds!S316-Actual_Small_ReconciledStdOffer!S316</f>
        <v>-0.31100000000000705</v>
      </c>
      <c r="T316" s="7">
        <f>Actual_Small_StdOffer_Lds!T316-Actual_Small_ReconciledStdOffer!T316</f>
        <v>-0.30000000000001137</v>
      </c>
      <c r="U316" s="7">
        <f>Actual_Small_StdOffer_Lds!U316-Actual_Small_ReconciledStdOffer!U316</f>
        <v>-0.2780000000000058</v>
      </c>
      <c r="V316" s="7">
        <f>Actual_Small_StdOffer_Lds!V316-Actual_Small_ReconciledStdOffer!V316</f>
        <v>-0.26100000000000989</v>
      </c>
      <c r="W316" s="7">
        <f>Actual_Small_StdOffer_Lds!W316-Actual_Small_ReconciledStdOffer!W316</f>
        <v>-0.22599999999999909</v>
      </c>
      <c r="X316" s="7">
        <f>Actual_Small_StdOffer_Lds!X316-Actual_Small_ReconciledStdOffer!X316</f>
        <v>-0.16700000000000159</v>
      </c>
      <c r="Y316" s="7">
        <f>Actual_Small_StdOffer_Lds!Y316-Actual_Small_ReconciledStdOffer!Y316</f>
        <v>-0.14099999999999824</v>
      </c>
    </row>
    <row r="317" spans="1:25" x14ac:dyDescent="0.2">
      <c r="A317" s="5">
        <f>Actual_Small_StdOffer_Lds!A317</f>
        <v>45602</v>
      </c>
      <c r="B317" s="7">
        <f>Actual_Small_StdOffer_Lds!B317-Actual_Small_ReconciledStdOffer!B317</f>
        <v>-0.49399999999999977</v>
      </c>
      <c r="C317" s="7">
        <f>Actual_Small_StdOffer_Lds!C317-Actual_Small_ReconciledStdOffer!C317</f>
        <v>-0.47299999999999898</v>
      </c>
      <c r="D317" s="7">
        <f>Actual_Small_StdOffer_Lds!D317-Actual_Small_ReconciledStdOffer!D317</f>
        <v>-0.45600000000000307</v>
      </c>
      <c r="E317" s="7">
        <f>Actual_Small_StdOffer_Lds!E317-Actual_Small_ReconciledStdOffer!E317</f>
        <v>-0.46499999999999631</v>
      </c>
      <c r="F317" s="7">
        <f>Actual_Small_StdOffer_Lds!F317-Actual_Small_ReconciledStdOffer!F317</f>
        <v>-0.50800000000000267</v>
      </c>
      <c r="G317" s="7">
        <f>Actual_Small_StdOffer_Lds!G317-Actual_Small_ReconciledStdOffer!G317</f>
        <v>-0.58200000000000784</v>
      </c>
      <c r="H317" s="7">
        <f>Actual_Small_StdOffer_Lds!H317-Actual_Small_ReconciledStdOffer!H317</f>
        <v>-0.80400000000000205</v>
      </c>
      <c r="I317" s="7">
        <f>Actual_Small_StdOffer_Lds!I317-Actual_Small_ReconciledStdOffer!I317</f>
        <v>-1.0010000000000048</v>
      </c>
      <c r="J317" s="7">
        <f>Actual_Small_StdOffer_Lds!J317-Actual_Small_ReconciledStdOffer!J317</f>
        <v>-0.98799999999999955</v>
      </c>
      <c r="K317" s="7">
        <f>Actual_Small_StdOffer_Lds!K317-Actual_Small_ReconciledStdOffer!K317</f>
        <v>-0.99500000000000455</v>
      </c>
      <c r="L317" s="7">
        <f>Actual_Small_StdOffer_Lds!L317-Actual_Small_ReconciledStdOffer!L317</f>
        <v>-0.98799999999999955</v>
      </c>
      <c r="M317" s="7">
        <f>Actual_Small_StdOffer_Lds!M317-Actual_Small_ReconciledStdOffer!M317</f>
        <v>-0.95700000000000784</v>
      </c>
      <c r="N317" s="7">
        <f>Actual_Small_StdOffer_Lds!N317-Actual_Small_ReconciledStdOffer!N317</f>
        <v>-0.92099999999999227</v>
      </c>
      <c r="O317" s="7">
        <f>Actual_Small_StdOffer_Lds!O317-Actual_Small_ReconciledStdOffer!O317</f>
        <v>-0.88699999999998624</v>
      </c>
      <c r="P317" s="7">
        <f>Actual_Small_StdOffer_Lds!P317-Actual_Small_ReconciledStdOffer!P317</f>
        <v>-0.89300000000000068</v>
      </c>
      <c r="Q317" s="7">
        <f>Actual_Small_StdOffer_Lds!Q317-Actual_Small_ReconciledStdOffer!Q317</f>
        <v>-0.92899999999998784</v>
      </c>
      <c r="R317" s="7">
        <f>Actual_Small_StdOffer_Lds!R317-Actual_Small_ReconciledStdOffer!R317</f>
        <v>-0.99199999999999022</v>
      </c>
      <c r="S317" s="7">
        <f>Actual_Small_StdOffer_Lds!S317-Actual_Small_ReconciledStdOffer!S317</f>
        <v>-1.092000000000013</v>
      </c>
      <c r="T317" s="7">
        <f>Actual_Small_StdOffer_Lds!T317-Actual_Small_ReconciledStdOffer!T317</f>
        <v>-1.0949999999999989</v>
      </c>
      <c r="U317" s="7">
        <f>Actual_Small_StdOffer_Lds!U317-Actual_Small_ReconciledStdOffer!U317</f>
        <v>-1.0150000000000006</v>
      </c>
      <c r="V317" s="7">
        <f>Actual_Small_StdOffer_Lds!V317-Actual_Small_ReconciledStdOffer!V317</f>
        <v>-0.9620000000000033</v>
      </c>
      <c r="W317" s="7">
        <f>Actual_Small_StdOffer_Lds!W317-Actual_Small_ReconciledStdOffer!W317</f>
        <v>-0.82399999999999807</v>
      </c>
      <c r="X317" s="7">
        <f>Actual_Small_StdOffer_Lds!X317-Actual_Small_ReconciledStdOffer!X317</f>
        <v>-0.63500000000000512</v>
      </c>
      <c r="Y317" s="7">
        <f>Actual_Small_StdOffer_Lds!Y317-Actual_Small_ReconciledStdOffer!Y317</f>
        <v>-0.55100000000000193</v>
      </c>
    </row>
    <row r="318" spans="1:25" x14ac:dyDescent="0.2">
      <c r="A318" s="5">
        <f>Actual_Small_StdOffer_Lds!A318</f>
        <v>45603</v>
      </c>
      <c r="B318" s="7">
        <f>Actual_Small_StdOffer_Lds!B318-Actual_Small_ReconciledStdOffer!B318</f>
        <v>-0.78000000000000114</v>
      </c>
      <c r="C318" s="7">
        <f>Actual_Small_StdOffer_Lds!C318-Actual_Small_ReconciledStdOffer!C318</f>
        <v>-0.75</v>
      </c>
      <c r="D318" s="7">
        <f>Actual_Small_StdOffer_Lds!D318-Actual_Small_ReconciledStdOffer!D318</f>
        <v>-0.72099999999999653</v>
      </c>
      <c r="E318" s="7">
        <f>Actual_Small_StdOffer_Lds!E318-Actual_Small_ReconciledStdOffer!E318</f>
        <v>-0.73499999999999943</v>
      </c>
      <c r="F318" s="7">
        <f>Actual_Small_StdOffer_Lds!F318-Actual_Small_ReconciledStdOffer!F318</f>
        <v>-0.79999999999999716</v>
      </c>
      <c r="G318" s="7">
        <f>Actual_Small_StdOffer_Lds!G318-Actual_Small_ReconciledStdOffer!G318</f>
        <v>-0.91100000000000136</v>
      </c>
      <c r="H318" s="7">
        <f>Actual_Small_StdOffer_Lds!H318-Actual_Small_ReconciledStdOffer!H318</f>
        <v>-1.2540000000000049</v>
      </c>
      <c r="I318" s="7">
        <f>Actual_Small_StdOffer_Lds!I318-Actual_Small_ReconciledStdOffer!I318</f>
        <v>-1.5039999999999907</v>
      </c>
      <c r="J318" s="7">
        <f>Actual_Small_StdOffer_Lds!J318-Actual_Small_ReconciledStdOffer!J318</f>
        <v>-1.4699999999999989</v>
      </c>
      <c r="K318" s="7">
        <f>Actual_Small_StdOffer_Lds!K318-Actual_Small_ReconciledStdOffer!K318</f>
        <v>-1.4770000000000039</v>
      </c>
      <c r="L318" s="7">
        <f>Actual_Small_StdOffer_Lds!L318-Actual_Small_ReconciledStdOffer!L318</f>
        <v>-1.4629999999999939</v>
      </c>
      <c r="M318" s="7">
        <f>Actual_Small_StdOffer_Lds!M318-Actual_Small_ReconciledStdOffer!M318</f>
        <v>-1.4140000000000015</v>
      </c>
      <c r="N318" s="7">
        <f>Actual_Small_StdOffer_Lds!N318-Actual_Small_ReconciledStdOffer!N318</f>
        <v>-1.3610000000000042</v>
      </c>
      <c r="O318" s="7">
        <f>Actual_Small_StdOffer_Lds!O318-Actual_Small_ReconciledStdOffer!O318</f>
        <v>-1.3089999999999975</v>
      </c>
      <c r="P318" s="7">
        <f>Actual_Small_StdOffer_Lds!P318-Actual_Small_ReconciledStdOffer!P318</f>
        <v>-1.3190000000000026</v>
      </c>
      <c r="Q318" s="7">
        <f>Actual_Small_StdOffer_Lds!Q318-Actual_Small_ReconciledStdOffer!Q318</f>
        <v>-1.3860000000000099</v>
      </c>
      <c r="R318" s="7">
        <f>Actual_Small_StdOffer_Lds!R318-Actual_Small_ReconciledStdOffer!R318</f>
        <v>-1.5189999999999912</v>
      </c>
      <c r="S318" s="7">
        <f>Actual_Small_StdOffer_Lds!S318-Actual_Small_ReconciledStdOffer!S318</f>
        <v>-1.6879999999999882</v>
      </c>
      <c r="T318" s="7">
        <f>Actual_Small_StdOffer_Lds!T318-Actual_Small_ReconciledStdOffer!T318</f>
        <v>-1.695999999999998</v>
      </c>
      <c r="U318" s="7">
        <f>Actual_Small_StdOffer_Lds!U318-Actual_Small_ReconciledStdOffer!U318</f>
        <v>-1.5760000000000076</v>
      </c>
      <c r="V318" s="7">
        <f>Actual_Small_StdOffer_Lds!V318-Actual_Small_ReconciledStdOffer!V318</f>
        <v>-1.4949999999999903</v>
      </c>
      <c r="W318" s="7">
        <f>Actual_Small_StdOffer_Lds!W318-Actual_Small_ReconciledStdOffer!W318</f>
        <v>-1.2839999999999918</v>
      </c>
      <c r="X318" s="7">
        <f>Actual_Small_StdOffer_Lds!X318-Actual_Small_ReconciledStdOffer!X318</f>
        <v>-0.99600000000000932</v>
      </c>
      <c r="Y318" s="7">
        <f>Actual_Small_StdOffer_Lds!Y318-Actual_Small_ReconciledStdOffer!Y318</f>
        <v>-0.86899999999999267</v>
      </c>
    </row>
    <row r="319" spans="1:25" x14ac:dyDescent="0.2">
      <c r="A319" s="5">
        <f>Actual_Small_StdOffer_Lds!A319</f>
        <v>45604</v>
      </c>
      <c r="B319" s="7">
        <f>Actual_Small_StdOffer_Lds!B319-Actual_Small_ReconciledStdOffer!B319</f>
        <v>-1.3010000000000019</v>
      </c>
      <c r="C319" s="7">
        <f>Actual_Small_StdOffer_Lds!C319-Actual_Small_ReconciledStdOffer!C319</f>
        <v>-1.2459999999999951</v>
      </c>
      <c r="D319" s="7">
        <f>Actual_Small_StdOffer_Lds!D319-Actual_Small_ReconciledStdOffer!D319</f>
        <v>-1.1970000000000027</v>
      </c>
      <c r="E319" s="7">
        <f>Actual_Small_StdOffer_Lds!E319-Actual_Small_ReconciledStdOffer!E319</f>
        <v>-1.2180000000000035</v>
      </c>
      <c r="F319" s="7">
        <f>Actual_Small_StdOffer_Lds!F319-Actual_Small_ReconciledStdOffer!F319</f>
        <v>-1.3270000000000053</v>
      </c>
      <c r="G319" s="7">
        <f>Actual_Small_StdOffer_Lds!G319-Actual_Small_ReconciledStdOffer!G319</f>
        <v>-1.5060000000000002</v>
      </c>
      <c r="H319" s="7">
        <f>Actual_Small_StdOffer_Lds!H319-Actual_Small_ReconciledStdOffer!H319</f>
        <v>-2.0819999999999936</v>
      </c>
      <c r="I319" s="7">
        <f>Actual_Small_StdOffer_Lds!I319-Actual_Small_ReconciledStdOffer!I319</f>
        <v>-2.421999999999997</v>
      </c>
      <c r="J319" s="7">
        <f>Actual_Small_StdOffer_Lds!J319-Actual_Small_ReconciledStdOffer!J319</f>
        <v>-2.3370000000000033</v>
      </c>
      <c r="K319" s="7">
        <f>Actual_Small_StdOffer_Lds!K319-Actual_Small_ReconciledStdOffer!K319</f>
        <v>-2.3410000000000082</v>
      </c>
      <c r="L319" s="7">
        <f>Actual_Small_StdOffer_Lds!L319-Actual_Small_ReconciledStdOffer!L319</f>
        <v>-2.3089999999999975</v>
      </c>
      <c r="M319" s="7">
        <f>Actual_Small_StdOffer_Lds!M319-Actual_Small_ReconciledStdOffer!M319</f>
        <v>-2.2210000000000036</v>
      </c>
      <c r="N319" s="7">
        <f>Actual_Small_StdOffer_Lds!N319-Actual_Small_ReconciledStdOffer!N319</f>
        <v>-2.1380000000000052</v>
      </c>
      <c r="O319" s="7">
        <f>Actual_Small_StdOffer_Lds!O319-Actual_Small_ReconciledStdOffer!O319</f>
        <v>-2.0520000000000067</v>
      </c>
      <c r="P319" s="7">
        <f>Actual_Small_StdOffer_Lds!P319-Actual_Small_ReconciledStdOffer!P319</f>
        <v>-2.0710000000000122</v>
      </c>
      <c r="Q319" s="7">
        <f>Actual_Small_StdOffer_Lds!Q319-Actual_Small_ReconciledStdOffer!Q319</f>
        <v>-2.1969999999999885</v>
      </c>
      <c r="R319" s="7">
        <f>Actual_Small_StdOffer_Lds!R319-Actual_Small_ReconciledStdOffer!R319</f>
        <v>-2.480000000000004</v>
      </c>
      <c r="S319" s="7">
        <f>Actual_Small_StdOffer_Lds!S319-Actual_Small_ReconciledStdOffer!S319</f>
        <v>-2.7890000000000015</v>
      </c>
      <c r="T319" s="7">
        <f>Actual_Small_StdOffer_Lds!T319-Actual_Small_ReconciledStdOffer!T319</f>
        <v>-2.8170000000000073</v>
      </c>
      <c r="U319" s="7">
        <f>Actual_Small_StdOffer_Lds!U319-Actual_Small_ReconciledStdOffer!U319</f>
        <v>-2.6170000000000044</v>
      </c>
      <c r="V319" s="7">
        <f>Actual_Small_StdOffer_Lds!V319-Actual_Small_ReconciledStdOffer!V319</f>
        <v>-2.4819999999999993</v>
      </c>
      <c r="W319" s="7">
        <f>Actual_Small_StdOffer_Lds!W319-Actual_Small_ReconciledStdOffer!W319</f>
        <v>-2.1269999999999953</v>
      </c>
      <c r="X319" s="7">
        <f>Actual_Small_StdOffer_Lds!X319-Actual_Small_ReconciledStdOffer!X319</f>
        <v>-1.6539999999999964</v>
      </c>
      <c r="Y319" s="7">
        <f>Actual_Small_StdOffer_Lds!Y319-Actual_Small_ReconciledStdOffer!Y319</f>
        <v>-1.4439999999999955</v>
      </c>
    </row>
    <row r="320" spans="1:25" x14ac:dyDescent="0.2">
      <c r="A320" s="5">
        <f>Actual_Small_StdOffer_Lds!A320</f>
        <v>45605</v>
      </c>
      <c r="B320" s="7">
        <f>Actual_Small_StdOffer_Lds!B320-Actual_Small_ReconciledStdOffer!B320</f>
        <v>-1.6689999999999969</v>
      </c>
      <c r="C320" s="7">
        <f>Actual_Small_StdOffer_Lds!C320-Actual_Small_ReconciledStdOffer!C320</f>
        <v>-1.5459999999999994</v>
      </c>
      <c r="D320" s="7">
        <f>Actual_Small_StdOffer_Lds!D320-Actual_Small_ReconciledStdOffer!D320</f>
        <v>-1.5119999999999933</v>
      </c>
      <c r="E320" s="7">
        <f>Actual_Small_StdOffer_Lds!E320-Actual_Small_ReconciledStdOffer!E320</f>
        <v>-1.527000000000001</v>
      </c>
      <c r="F320" s="7">
        <f>Actual_Small_StdOffer_Lds!F320-Actual_Small_ReconciledStdOffer!F320</f>
        <v>-1.652000000000001</v>
      </c>
      <c r="G320" s="7">
        <f>Actual_Small_StdOffer_Lds!G320-Actual_Small_ReconciledStdOffer!G320</f>
        <v>-1.8719999999999999</v>
      </c>
      <c r="H320" s="7">
        <f>Actual_Small_StdOffer_Lds!H320-Actual_Small_ReconciledStdOffer!H320</f>
        <v>-2.3649999999999949</v>
      </c>
      <c r="I320" s="7">
        <f>Actual_Small_StdOffer_Lds!I320-Actual_Small_ReconciledStdOffer!I320</f>
        <v>-2.722999999999999</v>
      </c>
      <c r="J320" s="7">
        <f>Actual_Small_StdOffer_Lds!J320-Actual_Small_ReconciledStdOffer!J320</f>
        <v>-2.8629999999999995</v>
      </c>
      <c r="K320" s="7">
        <f>Actual_Small_StdOffer_Lds!K320-Actual_Small_ReconciledStdOffer!K320</f>
        <v>-3.0229999999999961</v>
      </c>
      <c r="L320" s="7">
        <f>Actual_Small_StdOffer_Lds!L320-Actual_Small_ReconciledStdOffer!L320</f>
        <v>-3.0069999999999908</v>
      </c>
      <c r="M320" s="7">
        <f>Actual_Small_StdOffer_Lds!M320-Actual_Small_ReconciledStdOffer!M320</f>
        <v>-2.8969999999999914</v>
      </c>
      <c r="N320" s="7">
        <f>Actual_Small_StdOffer_Lds!N320-Actual_Small_ReconciledStdOffer!N320</f>
        <v>-2.7489999999999952</v>
      </c>
      <c r="O320" s="7">
        <f>Actual_Small_StdOffer_Lds!O320-Actual_Small_ReconciledStdOffer!O320</f>
        <v>-2.6569999999999965</v>
      </c>
      <c r="P320" s="7">
        <f>Actual_Small_StdOffer_Lds!P320-Actual_Small_ReconciledStdOffer!P320</f>
        <v>-2.6529999999999916</v>
      </c>
      <c r="Q320" s="7">
        <f>Actual_Small_StdOffer_Lds!Q320-Actual_Small_ReconciledStdOffer!Q320</f>
        <v>-2.7980000000000018</v>
      </c>
      <c r="R320" s="7">
        <f>Actual_Small_StdOffer_Lds!R320-Actual_Small_ReconciledStdOffer!R320</f>
        <v>-3.1619999999999919</v>
      </c>
      <c r="S320" s="7">
        <f>Actual_Small_StdOffer_Lds!S320-Actual_Small_ReconciledStdOffer!S320</f>
        <v>-3.5080000000000098</v>
      </c>
      <c r="T320" s="7">
        <f>Actual_Small_StdOffer_Lds!T320-Actual_Small_ReconciledStdOffer!T320</f>
        <v>-3.4839999999999947</v>
      </c>
      <c r="U320" s="7">
        <f>Actual_Small_StdOffer_Lds!U320-Actual_Small_ReconciledStdOffer!U320</f>
        <v>-3.2939999999999969</v>
      </c>
      <c r="V320" s="7">
        <f>Actual_Small_StdOffer_Lds!V320-Actual_Small_ReconciledStdOffer!V320</f>
        <v>-3.0500000000000114</v>
      </c>
      <c r="W320" s="7">
        <f>Actual_Small_StdOffer_Lds!W320-Actual_Small_ReconciledStdOffer!W320</f>
        <v>-2.5690000000000026</v>
      </c>
      <c r="X320" s="7">
        <f>Actual_Small_StdOffer_Lds!X320-Actual_Small_ReconciledStdOffer!X320</f>
        <v>-2.1119999999999948</v>
      </c>
      <c r="Y320" s="7">
        <f>Actual_Small_StdOffer_Lds!Y320-Actual_Small_ReconciledStdOffer!Y320</f>
        <v>-1.6929999999999978</v>
      </c>
    </row>
    <row r="321" spans="1:25" x14ac:dyDescent="0.2">
      <c r="A321" s="5">
        <f>Actual_Small_StdOffer_Lds!A321</f>
        <v>45606</v>
      </c>
      <c r="B321" s="7">
        <f>Actual_Small_StdOffer_Lds!B321-Actual_Small_ReconciledStdOffer!B321</f>
        <v>-1.6730000000000018</v>
      </c>
      <c r="C321" s="7">
        <f>Actual_Small_StdOffer_Lds!C321-Actual_Small_ReconciledStdOffer!C321</f>
        <v>-1.5499999999999972</v>
      </c>
      <c r="D321" s="7">
        <f>Actual_Small_StdOffer_Lds!D321-Actual_Small_ReconciledStdOffer!D321</f>
        <v>-1.5159999999999982</v>
      </c>
      <c r="E321" s="7">
        <f>Actual_Small_StdOffer_Lds!E321-Actual_Small_ReconciledStdOffer!E321</f>
        <v>-1.5310000000000059</v>
      </c>
      <c r="F321" s="7">
        <f>Actual_Small_StdOffer_Lds!F321-Actual_Small_ReconciledStdOffer!F321</f>
        <v>-1.6570000000000036</v>
      </c>
      <c r="G321" s="7">
        <f>Actual_Small_StdOffer_Lds!G321-Actual_Small_ReconciledStdOffer!G321</f>
        <v>-1.8760000000000048</v>
      </c>
      <c r="H321" s="7">
        <f>Actual_Small_StdOffer_Lds!H321-Actual_Small_ReconciledStdOffer!H321</f>
        <v>-2.3700000000000045</v>
      </c>
      <c r="I321" s="7">
        <f>Actual_Small_StdOffer_Lds!I321-Actual_Small_ReconciledStdOffer!I321</f>
        <v>-2.730000000000004</v>
      </c>
      <c r="J321" s="7">
        <f>Actual_Small_StdOffer_Lds!J321-Actual_Small_ReconciledStdOffer!J321</f>
        <v>-2.8700000000000045</v>
      </c>
      <c r="K321" s="7">
        <f>Actual_Small_StdOffer_Lds!K321-Actual_Small_ReconciledStdOffer!K321</f>
        <v>-3.0309999999999917</v>
      </c>
      <c r="L321" s="7">
        <f>Actual_Small_StdOffer_Lds!L321-Actual_Small_ReconciledStdOffer!L321</f>
        <v>-3.0139999999999958</v>
      </c>
      <c r="M321" s="7">
        <f>Actual_Small_StdOffer_Lds!M321-Actual_Small_ReconciledStdOffer!M321</f>
        <v>-2.9040000000000106</v>
      </c>
      <c r="N321" s="7">
        <f>Actual_Small_StdOffer_Lds!N321-Actual_Small_ReconciledStdOffer!N321</f>
        <v>-2.7549999999999955</v>
      </c>
      <c r="O321" s="7">
        <f>Actual_Small_StdOffer_Lds!O321-Actual_Small_ReconciledStdOffer!O321</f>
        <v>-2.6629999999999967</v>
      </c>
      <c r="P321" s="7">
        <f>Actual_Small_StdOffer_Lds!P321-Actual_Small_ReconciledStdOffer!P321</f>
        <v>-2.6599999999999966</v>
      </c>
      <c r="Q321" s="7">
        <f>Actual_Small_StdOffer_Lds!Q321-Actual_Small_ReconciledStdOffer!Q321</f>
        <v>-2.804000000000002</v>
      </c>
      <c r="R321" s="7">
        <f>Actual_Small_StdOffer_Lds!R321-Actual_Small_ReconciledStdOffer!R321</f>
        <v>-3.1700000000000017</v>
      </c>
      <c r="S321" s="7">
        <f>Actual_Small_StdOffer_Lds!S321-Actual_Small_ReconciledStdOffer!S321</f>
        <v>-3.5169999999999959</v>
      </c>
      <c r="T321" s="7">
        <f>Actual_Small_StdOffer_Lds!T321-Actual_Small_ReconciledStdOffer!T321</f>
        <v>-3.4939999999999998</v>
      </c>
      <c r="U321" s="7">
        <f>Actual_Small_StdOffer_Lds!U321-Actual_Small_ReconciledStdOffer!U321</f>
        <v>-3.3020000000000067</v>
      </c>
      <c r="V321" s="7">
        <f>Actual_Small_StdOffer_Lds!V321-Actual_Small_ReconciledStdOffer!V321</f>
        <v>-3.0580000000000069</v>
      </c>
      <c r="W321" s="7">
        <f>Actual_Small_StdOffer_Lds!W321-Actual_Small_ReconciledStdOffer!W321</f>
        <v>-2.5760000000000076</v>
      </c>
      <c r="X321" s="7">
        <f>Actual_Small_StdOffer_Lds!X321-Actual_Small_ReconciledStdOffer!X321</f>
        <v>-2.117999999999995</v>
      </c>
      <c r="Y321" s="7">
        <f>Actual_Small_StdOffer_Lds!Y321-Actual_Small_ReconciledStdOffer!Y321</f>
        <v>-1.6969999999999956</v>
      </c>
    </row>
    <row r="322" spans="1:25" x14ac:dyDescent="0.2">
      <c r="A322" s="5">
        <f>Actual_Small_StdOffer_Lds!A322</f>
        <v>45607</v>
      </c>
      <c r="B322" s="7">
        <f>Actual_Small_StdOffer_Lds!B322-Actual_Small_ReconciledStdOffer!B322</f>
        <v>-1.6820000000000022</v>
      </c>
      <c r="C322" s="7">
        <f>Actual_Small_StdOffer_Lds!C322-Actual_Small_ReconciledStdOffer!C322</f>
        <v>-1.5579999999999998</v>
      </c>
      <c r="D322" s="7">
        <f>Actual_Small_StdOffer_Lds!D322-Actual_Small_ReconciledStdOffer!D322</f>
        <v>-1.5239999999999938</v>
      </c>
      <c r="E322" s="7">
        <f>Actual_Small_StdOffer_Lds!E322-Actual_Small_ReconciledStdOffer!E322</f>
        <v>-1.5390000000000015</v>
      </c>
      <c r="F322" s="7">
        <f>Actual_Small_StdOffer_Lds!F322-Actual_Small_ReconciledStdOffer!F322</f>
        <v>-1.6649999999999991</v>
      </c>
      <c r="G322" s="7">
        <f>Actual_Small_StdOffer_Lds!G322-Actual_Small_ReconciledStdOffer!G322</f>
        <v>-1.8880000000000052</v>
      </c>
      <c r="H322" s="7">
        <f>Actual_Small_StdOffer_Lds!H322-Actual_Small_ReconciledStdOffer!H322</f>
        <v>-2.3829999999999956</v>
      </c>
      <c r="I322" s="7">
        <f>Actual_Small_StdOffer_Lds!I322-Actual_Small_ReconciledStdOffer!I322</f>
        <v>-2.7449999999999903</v>
      </c>
      <c r="J322" s="7">
        <f>Actual_Small_StdOffer_Lds!J322-Actual_Small_ReconciledStdOffer!J322</f>
        <v>-2.8850000000000051</v>
      </c>
      <c r="K322" s="7">
        <f>Actual_Small_StdOffer_Lds!K322-Actual_Small_ReconciledStdOffer!K322</f>
        <v>-3.0439999999999969</v>
      </c>
      <c r="L322" s="7">
        <f>Actual_Small_StdOffer_Lds!L322-Actual_Small_ReconciledStdOffer!L322</f>
        <v>-3.0300000000000011</v>
      </c>
      <c r="M322" s="7">
        <f>Actual_Small_StdOffer_Lds!M322-Actual_Small_ReconciledStdOffer!M322</f>
        <v>-2.9170000000000016</v>
      </c>
      <c r="N322" s="7">
        <f>Actual_Small_StdOffer_Lds!N322-Actual_Small_ReconciledStdOffer!N322</f>
        <v>-2.7689999999999912</v>
      </c>
      <c r="O322" s="7">
        <f>Actual_Small_StdOffer_Lds!O322-Actual_Small_ReconciledStdOffer!O322</f>
        <v>-2.6769999999999925</v>
      </c>
      <c r="P322" s="7">
        <f>Actual_Small_StdOffer_Lds!P322-Actual_Small_ReconciledStdOffer!P322</f>
        <v>-2.6729999999999876</v>
      </c>
      <c r="Q322" s="7">
        <f>Actual_Small_StdOffer_Lds!Q322-Actual_Small_ReconciledStdOffer!Q322</f>
        <v>-2.8190000000000026</v>
      </c>
      <c r="R322" s="7">
        <f>Actual_Small_StdOffer_Lds!R322-Actual_Small_ReconciledStdOffer!R322</f>
        <v>-3.1880000000000024</v>
      </c>
      <c r="S322" s="7">
        <f>Actual_Small_StdOffer_Lds!S322-Actual_Small_ReconciledStdOffer!S322</f>
        <v>-3.5360000000000014</v>
      </c>
      <c r="T322" s="7">
        <f>Actual_Small_StdOffer_Lds!T322-Actual_Small_ReconciledStdOffer!T322</f>
        <v>-3.5119999999999862</v>
      </c>
      <c r="U322" s="7">
        <f>Actual_Small_StdOffer_Lds!U322-Actual_Small_ReconciledStdOffer!U322</f>
        <v>-3.3199999999999932</v>
      </c>
      <c r="V322" s="7">
        <f>Actual_Small_StdOffer_Lds!V322-Actual_Small_ReconciledStdOffer!V322</f>
        <v>-3.0749999999999886</v>
      </c>
      <c r="W322" s="7">
        <f>Actual_Small_StdOffer_Lds!W322-Actual_Small_ReconciledStdOffer!W322</f>
        <v>-2.590999999999994</v>
      </c>
      <c r="X322" s="7">
        <f>Actual_Small_StdOffer_Lds!X322-Actual_Small_ReconciledStdOffer!X322</f>
        <v>-2.1280000000000001</v>
      </c>
      <c r="Y322" s="7">
        <f>Actual_Small_StdOffer_Lds!Y322-Actual_Small_ReconciledStdOffer!Y322</f>
        <v>-1.705999999999996</v>
      </c>
    </row>
    <row r="323" spans="1:25" x14ac:dyDescent="0.2">
      <c r="A323" s="5">
        <f>Actual_Small_StdOffer_Lds!A323</f>
        <v>45608</v>
      </c>
      <c r="B323" s="7">
        <f>Actual_Small_StdOffer_Lds!B323-Actual_Small_ReconciledStdOffer!B323</f>
        <v>-1.7450000000000045</v>
      </c>
      <c r="C323" s="7">
        <f>Actual_Small_StdOffer_Lds!C323-Actual_Small_ReconciledStdOffer!C323</f>
        <v>-1.6729999999999947</v>
      </c>
      <c r="D323" s="7">
        <f>Actual_Small_StdOffer_Lds!D323-Actual_Small_ReconciledStdOffer!D323</f>
        <v>-1.6120000000000019</v>
      </c>
      <c r="E323" s="7">
        <f>Actual_Small_StdOffer_Lds!E323-Actual_Small_ReconciledStdOffer!E323</f>
        <v>-1.6390000000000029</v>
      </c>
      <c r="F323" s="7">
        <f>Actual_Small_StdOffer_Lds!F323-Actual_Small_ReconciledStdOffer!F323</f>
        <v>-1.7810000000000059</v>
      </c>
      <c r="G323" s="7">
        <f>Actual_Small_StdOffer_Lds!G323-Actual_Small_ReconciledStdOffer!G323</f>
        <v>-2.0160000000000053</v>
      </c>
      <c r="H323" s="7">
        <f>Actual_Small_StdOffer_Lds!H323-Actual_Small_ReconciledStdOffer!H323</f>
        <v>-2.76400000000001</v>
      </c>
      <c r="I323" s="7">
        <f>Actual_Small_StdOffer_Lds!I323-Actual_Small_ReconciledStdOffer!I323</f>
        <v>-3.1779999999999973</v>
      </c>
      <c r="J323" s="7">
        <f>Actual_Small_StdOffer_Lds!J323-Actual_Small_ReconciledStdOffer!J323</f>
        <v>-3.0690000000000026</v>
      </c>
      <c r="K323" s="7">
        <f>Actual_Small_StdOffer_Lds!K323-Actual_Small_ReconciledStdOffer!K323</f>
        <v>-3.0770000000000124</v>
      </c>
      <c r="L323" s="7">
        <f>Actual_Small_StdOffer_Lds!L323-Actual_Small_ReconciledStdOffer!L323</f>
        <v>-3.0360000000000014</v>
      </c>
      <c r="M323" s="7">
        <f>Actual_Small_StdOffer_Lds!M323-Actual_Small_ReconciledStdOffer!M323</f>
        <v>-2.9249999999999972</v>
      </c>
      <c r="N323" s="7">
        <f>Actual_Small_StdOffer_Lds!N323-Actual_Small_ReconciledStdOffer!N323</f>
        <v>-2.8140000000000072</v>
      </c>
      <c r="O323" s="7">
        <f>Actual_Small_StdOffer_Lds!O323-Actual_Small_ReconciledStdOffer!O323</f>
        <v>-2.7019999999999982</v>
      </c>
      <c r="P323" s="7">
        <f>Actual_Small_StdOffer_Lds!P323-Actual_Small_ReconciledStdOffer!P323</f>
        <v>-2.7270000000000039</v>
      </c>
      <c r="Q323" s="7">
        <f>Actual_Small_StdOffer_Lds!Q323-Actual_Small_ReconciledStdOffer!Q323</f>
        <v>-2.8990000000000009</v>
      </c>
      <c r="R323" s="7">
        <f>Actual_Small_StdOffer_Lds!R323-Actual_Small_ReconciledStdOffer!R323</f>
        <v>-3.2879999999999967</v>
      </c>
      <c r="S323" s="7">
        <f>Actual_Small_StdOffer_Lds!S323-Actual_Small_ReconciledStdOffer!S323</f>
        <v>-3.6899999999999977</v>
      </c>
      <c r="T323" s="7">
        <f>Actual_Small_StdOffer_Lds!T323-Actual_Small_ReconciledStdOffer!T323</f>
        <v>-3.7220000000000084</v>
      </c>
      <c r="U323" s="7">
        <f>Actual_Small_StdOffer_Lds!U323-Actual_Small_ReconciledStdOffer!U323</f>
        <v>-3.4620000000000033</v>
      </c>
      <c r="V323" s="7">
        <f>Actual_Small_StdOffer_Lds!V323-Actual_Small_ReconciledStdOffer!V323</f>
        <v>-3.2870000000000061</v>
      </c>
      <c r="W323" s="7">
        <f>Actual_Small_StdOffer_Lds!W323-Actual_Small_ReconciledStdOffer!W323</f>
        <v>-2.8239999999999981</v>
      </c>
      <c r="X323" s="7">
        <f>Actual_Small_StdOffer_Lds!X323-Actual_Small_ReconciledStdOffer!X323</f>
        <v>-2.2069999999999936</v>
      </c>
      <c r="Y323" s="7">
        <f>Actual_Small_StdOffer_Lds!Y323-Actual_Small_ReconciledStdOffer!Y323</f>
        <v>-1.9329999999999998</v>
      </c>
    </row>
    <row r="324" spans="1:25" x14ac:dyDescent="0.2">
      <c r="A324" s="5">
        <f>Actual_Small_StdOffer_Lds!A324</f>
        <v>45609</v>
      </c>
      <c r="B324" s="7">
        <f>Actual_Small_StdOffer_Lds!B324-Actual_Small_ReconciledStdOffer!B324</f>
        <v>-2.2839999999999989</v>
      </c>
      <c r="C324" s="7">
        <f>Actual_Small_StdOffer_Lds!C324-Actual_Small_ReconciledStdOffer!C324</f>
        <v>-2.1929999999999978</v>
      </c>
      <c r="D324" s="7">
        <f>Actual_Small_StdOffer_Lds!D324-Actual_Small_ReconciledStdOffer!D324</f>
        <v>-2.1139999999999972</v>
      </c>
      <c r="E324" s="7">
        <f>Actual_Small_StdOffer_Lds!E324-Actual_Small_ReconciledStdOffer!E324</f>
        <v>-2.1499999999999986</v>
      </c>
      <c r="F324" s="7">
        <f>Actual_Small_StdOffer_Lds!F324-Actual_Small_ReconciledStdOffer!F324</f>
        <v>-2.3299999999999983</v>
      </c>
      <c r="G324" s="7">
        <f>Actual_Small_StdOffer_Lds!G324-Actual_Small_ReconciledStdOffer!G324</f>
        <v>-2.6340000000000003</v>
      </c>
      <c r="H324" s="7">
        <f>Actual_Small_StdOffer_Lds!H324-Actual_Small_ReconciledStdOffer!H324</f>
        <v>-3.5949999999999989</v>
      </c>
      <c r="I324" s="7">
        <f>Actual_Small_StdOffer_Lds!I324-Actual_Small_ReconciledStdOffer!I324</f>
        <v>-4.1000000000000085</v>
      </c>
      <c r="J324" s="7">
        <f>Actual_Small_StdOffer_Lds!J324-Actual_Small_ReconciledStdOffer!J324</f>
        <v>-3.9590000000000032</v>
      </c>
      <c r="K324" s="7">
        <f>Actual_Small_StdOffer_Lds!K324-Actual_Small_ReconciledStdOffer!K324</f>
        <v>-3.9689999999999941</v>
      </c>
      <c r="L324" s="7">
        <f>Actual_Small_StdOffer_Lds!L324-Actual_Small_ReconciledStdOffer!L324</f>
        <v>-3.9180000000000064</v>
      </c>
      <c r="M324" s="7">
        <f>Actual_Small_StdOffer_Lds!M324-Actual_Small_ReconciledStdOffer!M324</f>
        <v>-3.7759999999999962</v>
      </c>
      <c r="N324" s="7">
        <f>Actual_Small_StdOffer_Lds!N324-Actual_Small_ReconciledStdOffer!N324</f>
        <v>-3.6329999999999956</v>
      </c>
      <c r="O324" s="7">
        <f>Actual_Small_StdOffer_Lds!O324-Actual_Small_ReconciledStdOffer!O324</f>
        <v>-3.4869999999999948</v>
      </c>
      <c r="P324" s="7">
        <f>Actual_Small_StdOffer_Lds!P324-Actual_Small_ReconciledStdOffer!P324</f>
        <v>-3.5210000000000008</v>
      </c>
      <c r="Q324" s="7">
        <f>Actual_Small_StdOffer_Lds!Q324-Actual_Small_ReconciledStdOffer!Q324</f>
        <v>-3.7480000000000047</v>
      </c>
      <c r="R324" s="7">
        <f>Actual_Small_StdOffer_Lds!R324-Actual_Small_ReconciledStdOffer!R324</f>
        <v>-4.2690000000000055</v>
      </c>
      <c r="S324" s="7">
        <f>Actual_Small_StdOffer_Lds!S324-Actual_Small_ReconciledStdOffer!S324</f>
        <v>-4.7830000000000013</v>
      </c>
      <c r="T324" s="7">
        <f>Actual_Small_StdOffer_Lds!T324-Actual_Small_ReconciledStdOffer!T324</f>
        <v>-4.8240000000000123</v>
      </c>
      <c r="U324" s="7">
        <f>Actual_Small_StdOffer_Lds!U324-Actual_Small_ReconciledStdOffer!U324</f>
        <v>-4.4890000000000043</v>
      </c>
      <c r="V324" s="7">
        <f>Actual_Small_StdOffer_Lds!V324-Actual_Small_ReconciledStdOffer!V324</f>
        <v>-4.2650000000000006</v>
      </c>
      <c r="W324" s="7">
        <f>Actual_Small_StdOffer_Lds!W324-Actual_Small_ReconciledStdOffer!W324</f>
        <v>-3.671999999999997</v>
      </c>
      <c r="X324" s="7">
        <f>Actual_Small_StdOffer_Lds!X324-Actual_Small_ReconciledStdOffer!X324</f>
        <v>-2.8780000000000001</v>
      </c>
      <c r="Y324" s="7">
        <f>Actual_Small_StdOffer_Lds!Y324-Actual_Small_ReconciledStdOffer!Y324</f>
        <v>-2.5260000000000034</v>
      </c>
    </row>
    <row r="325" spans="1:25" x14ac:dyDescent="0.2">
      <c r="A325" s="5">
        <f>Actual_Small_StdOffer_Lds!A325</f>
        <v>45610</v>
      </c>
      <c r="B325" s="7">
        <f>Actual_Small_StdOffer_Lds!B325-Actual_Small_ReconciledStdOffer!B325</f>
        <v>-2.8360000000000056</v>
      </c>
      <c r="C325" s="7">
        <f>Actual_Small_StdOffer_Lds!C325-Actual_Small_ReconciledStdOffer!C325</f>
        <v>-2.7199999999999989</v>
      </c>
      <c r="D325" s="7">
        <f>Actual_Small_StdOffer_Lds!D325-Actual_Small_ReconciledStdOffer!D325</f>
        <v>-2.6219999999999999</v>
      </c>
      <c r="E325" s="7">
        <f>Actual_Small_StdOffer_Lds!E325-Actual_Small_ReconciledStdOffer!E325</f>
        <v>-2.6660000000000039</v>
      </c>
      <c r="F325" s="7">
        <f>Actual_Small_StdOffer_Lds!F325-Actual_Small_ReconciledStdOffer!F325</f>
        <v>-2.8909999999999982</v>
      </c>
      <c r="G325" s="7">
        <f>Actual_Small_StdOffer_Lds!G325-Actual_Small_ReconciledStdOffer!G325</f>
        <v>-3.26400000000001</v>
      </c>
      <c r="H325" s="7">
        <f>Actual_Small_StdOffer_Lds!H325-Actual_Small_ReconciledStdOffer!H325</f>
        <v>-4.4549999999999983</v>
      </c>
      <c r="I325" s="7">
        <f>Actual_Small_StdOffer_Lds!I325-Actual_Small_ReconciledStdOffer!I325</f>
        <v>-5.0400000000000063</v>
      </c>
      <c r="J325" s="7">
        <f>Actual_Small_StdOffer_Lds!J325-Actual_Small_ReconciledStdOffer!J325</f>
        <v>-4.8519999999999897</v>
      </c>
      <c r="K325" s="7">
        <f>Actual_Small_StdOffer_Lds!K325-Actual_Small_ReconciledStdOffer!K325</f>
        <v>-4.8619999999999948</v>
      </c>
      <c r="L325" s="7">
        <f>Actual_Small_StdOffer_Lds!L325-Actual_Small_ReconciledStdOffer!L325</f>
        <v>-4.796999999999997</v>
      </c>
      <c r="M325" s="7">
        <f>Actual_Small_StdOffer_Lds!M325-Actual_Small_ReconciledStdOffer!M325</f>
        <v>-4.6150000000000091</v>
      </c>
      <c r="N325" s="7">
        <f>Actual_Small_StdOffer_Lds!N325-Actual_Small_ReconciledStdOffer!N325</f>
        <v>-4.4420000000000073</v>
      </c>
      <c r="O325" s="7">
        <f>Actual_Small_StdOffer_Lds!O325-Actual_Small_ReconciledStdOffer!O325</f>
        <v>-4.26400000000001</v>
      </c>
      <c r="P325" s="7">
        <f>Actual_Small_StdOffer_Lds!P325-Actual_Small_ReconciledStdOffer!P325</f>
        <v>-4.3059999999999974</v>
      </c>
      <c r="Q325" s="7">
        <f>Actual_Small_StdOffer_Lds!Q325-Actual_Small_ReconciledStdOffer!Q325</f>
        <v>-4.5939999999999941</v>
      </c>
      <c r="R325" s="7">
        <f>Actual_Small_StdOffer_Lds!R325-Actual_Small_ReconciledStdOffer!R325</f>
        <v>-5.269999999999996</v>
      </c>
      <c r="S325" s="7">
        <f>Actual_Small_StdOffer_Lds!S325-Actual_Small_ReconciledStdOffer!S325</f>
        <v>-5.9210000000000065</v>
      </c>
      <c r="T325" s="7">
        <f>Actual_Small_StdOffer_Lds!T325-Actual_Small_ReconciledStdOffer!T325</f>
        <v>-5.9739999999999895</v>
      </c>
      <c r="U325" s="7">
        <f>Actual_Small_StdOffer_Lds!U325-Actual_Small_ReconciledStdOffer!U325</f>
        <v>-5.561000000000007</v>
      </c>
      <c r="V325" s="7">
        <f>Actual_Small_StdOffer_Lds!V325-Actual_Small_ReconciledStdOffer!V325</f>
        <v>-5.284000000000006</v>
      </c>
      <c r="W325" s="7">
        <f>Actual_Small_StdOffer_Lds!W325-Actual_Small_ReconciledStdOffer!W325</f>
        <v>-4.5489999999999924</v>
      </c>
      <c r="X325" s="7">
        <f>Actual_Small_StdOffer_Lds!X325-Actual_Small_ReconciledStdOffer!X325</f>
        <v>-3.5690000000000026</v>
      </c>
      <c r="Y325" s="7">
        <f>Actual_Small_StdOffer_Lds!Y325-Actual_Small_ReconciledStdOffer!Y325</f>
        <v>-3.1330000000000027</v>
      </c>
    </row>
    <row r="326" spans="1:25" x14ac:dyDescent="0.2">
      <c r="A326" s="5">
        <f>Actual_Small_StdOffer_Lds!A326</f>
        <v>45611</v>
      </c>
      <c r="B326" s="7">
        <f>Actual_Small_StdOffer_Lds!B326-Actual_Small_ReconciledStdOffer!B326</f>
        <v>-3.4050000000000011</v>
      </c>
      <c r="C326" s="7">
        <f>Actual_Small_StdOffer_Lds!C326-Actual_Small_ReconciledStdOffer!C326</f>
        <v>-3.2679999999999936</v>
      </c>
      <c r="D326" s="7">
        <f>Actual_Small_StdOffer_Lds!D326-Actual_Small_ReconciledStdOffer!D326</f>
        <v>-3.1539999999999964</v>
      </c>
      <c r="E326" s="7">
        <f>Actual_Small_StdOffer_Lds!E326-Actual_Small_ReconciledStdOffer!E326</f>
        <v>-3.205999999999996</v>
      </c>
      <c r="F326" s="7">
        <f>Actual_Small_StdOffer_Lds!F326-Actual_Small_ReconciledStdOffer!F326</f>
        <v>-3.4720000000000013</v>
      </c>
      <c r="G326" s="7">
        <f>Actual_Small_StdOffer_Lds!G326-Actual_Small_ReconciledStdOffer!G326</f>
        <v>-3.916000000000011</v>
      </c>
      <c r="H326" s="7">
        <f>Actual_Small_StdOffer_Lds!H326-Actual_Small_ReconciledStdOffer!H326</f>
        <v>-5.3230000000000075</v>
      </c>
      <c r="I326" s="7">
        <f>Actual_Small_StdOffer_Lds!I326-Actual_Small_ReconciledStdOffer!I326</f>
        <v>-6.0099999999999909</v>
      </c>
      <c r="J326" s="7">
        <f>Actual_Small_StdOffer_Lds!J326-Actual_Small_ReconciledStdOffer!J326</f>
        <v>-5.7940000000000111</v>
      </c>
      <c r="K326" s="7">
        <f>Actual_Small_StdOffer_Lds!K326-Actual_Small_ReconciledStdOffer!K326</f>
        <v>-5.8080000000000069</v>
      </c>
      <c r="L326" s="7">
        <f>Actual_Small_StdOffer_Lds!L326-Actual_Small_ReconciledStdOffer!L326</f>
        <v>-5.7349999999999994</v>
      </c>
      <c r="M326" s="7">
        <f>Actual_Small_StdOffer_Lds!M326-Actual_Small_ReconciledStdOffer!M326</f>
        <v>-5.5239999999999867</v>
      </c>
      <c r="N326" s="7">
        <f>Actual_Small_StdOffer_Lds!N326-Actual_Small_ReconciledStdOffer!N326</f>
        <v>-5.3170000000000073</v>
      </c>
      <c r="O326" s="7">
        <f>Actual_Small_StdOffer_Lds!O326-Actual_Small_ReconciledStdOffer!O326</f>
        <v>-5.105000000000004</v>
      </c>
      <c r="P326" s="7">
        <f>Actual_Small_StdOffer_Lds!P326-Actual_Small_ReconciledStdOffer!P326</f>
        <v>-5.1529999999999916</v>
      </c>
      <c r="Q326" s="7">
        <f>Actual_Small_StdOffer_Lds!Q326-Actual_Small_ReconciledStdOffer!Q326</f>
        <v>-5.4989999999999952</v>
      </c>
      <c r="R326" s="7">
        <f>Actual_Small_StdOffer_Lds!R326-Actual_Small_ReconciledStdOffer!R326</f>
        <v>-6.3059999999999974</v>
      </c>
      <c r="S326" s="7">
        <f>Actual_Small_StdOffer_Lds!S326-Actual_Small_ReconciledStdOffer!S326</f>
        <v>-7.0649999999999977</v>
      </c>
      <c r="T326" s="7">
        <f>Actual_Small_StdOffer_Lds!T326-Actual_Small_ReconciledStdOffer!T326</f>
        <v>-7.1239999999999952</v>
      </c>
      <c r="U326" s="7">
        <f>Actual_Small_StdOffer_Lds!U326-Actual_Small_ReconciledStdOffer!U326</f>
        <v>-6.6340000000000003</v>
      </c>
      <c r="V326" s="7">
        <f>Actual_Small_StdOffer_Lds!V326-Actual_Small_ReconciledStdOffer!V326</f>
        <v>-6.3050000000000068</v>
      </c>
      <c r="W326" s="7">
        <f>Actual_Small_StdOffer_Lds!W326-Actual_Small_ReconciledStdOffer!W326</f>
        <v>-5.4369999999999976</v>
      </c>
      <c r="X326" s="7">
        <f>Actual_Small_StdOffer_Lds!X326-Actual_Small_ReconciledStdOffer!X326</f>
        <v>-4.2729999999999961</v>
      </c>
      <c r="Y326" s="7">
        <f>Actual_Small_StdOffer_Lds!Y326-Actual_Small_ReconciledStdOffer!Y326</f>
        <v>-3.7569999999999979</v>
      </c>
    </row>
    <row r="327" spans="1:25" x14ac:dyDescent="0.2">
      <c r="A327" s="5">
        <f>Actual_Small_StdOffer_Lds!A327</f>
        <v>45612</v>
      </c>
      <c r="B327" s="7">
        <f>Actual_Small_StdOffer_Lds!B327-Actual_Small_ReconciledStdOffer!B327</f>
        <v>-4.142000000000003</v>
      </c>
      <c r="C327" s="7">
        <f>Actual_Small_StdOffer_Lds!C327-Actual_Small_ReconciledStdOffer!C327</f>
        <v>-3.8500000000000014</v>
      </c>
      <c r="D327" s="7">
        <f>Actual_Small_StdOffer_Lds!D327-Actual_Small_ReconciledStdOffer!D327</f>
        <v>-3.769999999999996</v>
      </c>
      <c r="E327" s="7">
        <f>Actual_Small_StdOffer_Lds!E327-Actual_Small_ReconciledStdOffer!E327</f>
        <v>-3.804000000000002</v>
      </c>
      <c r="F327" s="7">
        <f>Actual_Small_StdOffer_Lds!F327-Actual_Small_ReconciledStdOffer!F327</f>
        <v>-4.1039999999999992</v>
      </c>
      <c r="G327" s="7">
        <f>Actual_Small_StdOffer_Lds!G327-Actual_Small_ReconciledStdOffer!G327</f>
        <v>-4.6260000000000048</v>
      </c>
      <c r="H327" s="7">
        <f>Actual_Small_StdOffer_Lds!H327-Actual_Small_ReconciledStdOffer!H327</f>
        <v>-5.7970000000000113</v>
      </c>
      <c r="I327" s="7">
        <f>Actual_Small_StdOffer_Lds!I327-Actual_Small_ReconciledStdOffer!I327</f>
        <v>-6.5</v>
      </c>
      <c r="J327" s="7">
        <f>Actual_Small_StdOffer_Lds!J327-Actual_Small_ReconciledStdOffer!J327</f>
        <v>-6.8119999999999976</v>
      </c>
      <c r="K327" s="7">
        <f>Actual_Small_StdOffer_Lds!K327-Actual_Small_ReconciledStdOffer!K327</f>
        <v>-7.188999999999993</v>
      </c>
      <c r="L327" s="7">
        <f>Actual_Small_StdOffer_Lds!L327-Actual_Small_ReconciledStdOffer!L327</f>
        <v>-7.1509999999999962</v>
      </c>
      <c r="M327" s="7">
        <f>Actual_Small_StdOffer_Lds!M327-Actual_Small_ReconciledStdOffer!M327</f>
        <v>-6.8900000000000006</v>
      </c>
      <c r="N327" s="7">
        <f>Actual_Small_StdOffer_Lds!N327-Actual_Small_ReconciledStdOffer!N327</f>
        <v>-6.5379999999999967</v>
      </c>
      <c r="O327" s="7">
        <f>Actual_Small_StdOffer_Lds!O327-Actual_Small_ReconciledStdOffer!O327</f>
        <v>-6.3199999999999932</v>
      </c>
      <c r="P327" s="7">
        <f>Actual_Small_StdOffer_Lds!P327-Actual_Small_ReconciledStdOffer!P327</f>
        <v>-6.3129999999999882</v>
      </c>
      <c r="Q327" s="7">
        <f>Actual_Small_StdOffer_Lds!Q327-Actual_Small_ReconciledStdOffer!Q327</f>
        <v>-6.7289999999999992</v>
      </c>
      <c r="R327" s="7">
        <f>Actual_Small_StdOffer_Lds!R327-Actual_Small_ReconciledStdOffer!R327</f>
        <v>-7.6880000000000024</v>
      </c>
      <c r="S327" s="7">
        <f>Actual_Small_StdOffer_Lds!S327-Actual_Small_ReconciledStdOffer!S327</f>
        <v>-8.5180000000000007</v>
      </c>
      <c r="T327" s="7">
        <f>Actual_Small_StdOffer_Lds!T327-Actual_Small_ReconciledStdOffer!T327</f>
        <v>-8.4620000000000033</v>
      </c>
      <c r="U327" s="7">
        <f>Actual_Small_StdOffer_Lds!U327-Actual_Small_ReconciledStdOffer!U327</f>
        <v>-8.0090000000000003</v>
      </c>
      <c r="V327" s="7">
        <f>Actual_Small_StdOffer_Lds!V327-Actual_Small_ReconciledStdOffer!V327</f>
        <v>-7.4280000000000115</v>
      </c>
      <c r="W327" s="7">
        <f>Actual_Small_StdOffer_Lds!W327-Actual_Small_ReconciledStdOffer!W327</f>
        <v>-6.2870000000000061</v>
      </c>
      <c r="X327" s="7">
        <f>Actual_Small_StdOffer_Lds!X327-Actual_Small_ReconciledStdOffer!X327</f>
        <v>-5.1969999999999885</v>
      </c>
      <c r="Y327" s="7">
        <f>Actual_Small_StdOffer_Lds!Y327-Actual_Small_ReconciledStdOffer!Y327</f>
        <v>-4.1989999999999981</v>
      </c>
    </row>
    <row r="328" spans="1:25" x14ac:dyDescent="0.2">
      <c r="A328" s="5">
        <f>Actual_Small_StdOffer_Lds!A328</f>
        <v>45613</v>
      </c>
      <c r="B328" s="7">
        <f>Actual_Small_StdOffer_Lds!B328-Actual_Small_ReconciledStdOffer!B328</f>
        <v>-4.1570000000000036</v>
      </c>
      <c r="C328" s="7">
        <f>Actual_Small_StdOffer_Lds!C328-Actual_Small_ReconciledStdOffer!C328</f>
        <v>-3.8639999999999972</v>
      </c>
      <c r="D328" s="7">
        <f>Actual_Small_StdOffer_Lds!D328-Actual_Small_ReconciledStdOffer!D328</f>
        <v>-3.7839999999999989</v>
      </c>
      <c r="E328" s="7">
        <f>Actual_Small_StdOffer_Lds!E328-Actual_Small_ReconciledStdOffer!E328</f>
        <v>-3.8190000000000026</v>
      </c>
      <c r="F328" s="7">
        <f>Actual_Small_StdOffer_Lds!F328-Actual_Small_ReconciledStdOffer!F328</f>
        <v>-4.1189999999999998</v>
      </c>
      <c r="G328" s="7">
        <f>Actual_Small_StdOffer_Lds!G328-Actual_Small_ReconciledStdOffer!G328</f>
        <v>-4.6429999999999865</v>
      </c>
      <c r="H328" s="7">
        <f>Actual_Small_StdOffer_Lds!H328-Actual_Small_ReconciledStdOffer!H328</f>
        <v>-5.8169999999999931</v>
      </c>
      <c r="I328" s="7">
        <f>Actual_Small_StdOffer_Lds!I328-Actual_Small_ReconciledStdOffer!I328</f>
        <v>-6.5210000000000008</v>
      </c>
      <c r="J328" s="7">
        <f>Actual_Small_StdOffer_Lds!J328-Actual_Small_ReconciledStdOffer!J328</f>
        <v>-6.8360000000000127</v>
      </c>
      <c r="K328" s="7">
        <f>Actual_Small_StdOffer_Lds!K328-Actual_Small_ReconciledStdOffer!K328</f>
        <v>-7.2160000000000082</v>
      </c>
      <c r="L328" s="7">
        <f>Actual_Small_StdOffer_Lds!L328-Actual_Small_ReconciledStdOffer!L328</f>
        <v>-7.1779999999999973</v>
      </c>
      <c r="M328" s="7">
        <f>Actual_Small_StdOffer_Lds!M328-Actual_Small_ReconciledStdOffer!M328</f>
        <v>-6.9140000000000015</v>
      </c>
      <c r="N328" s="7">
        <f>Actual_Small_StdOffer_Lds!N328-Actual_Small_ReconciledStdOffer!N328</f>
        <v>-6.561000000000007</v>
      </c>
      <c r="O328" s="7">
        <f>Actual_Small_StdOffer_Lds!O328-Actual_Small_ReconciledStdOffer!O328</f>
        <v>-6.3429999999999893</v>
      </c>
      <c r="P328" s="7">
        <f>Actual_Small_StdOffer_Lds!P328-Actual_Small_ReconciledStdOffer!P328</f>
        <v>-6.3359999999999985</v>
      </c>
      <c r="Q328" s="7">
        <f>Actual_Small_StdOffer_Lds!Q328-Actual_Small_ReconciledStdOffer!Q328</f>
        <v>-6.7530000000000001</v>
      </c>
      <c r="R328" s="7">
        <f>Actual_Small_StdOffer_Lds!R328-Actual_Small_ReconciledStdOffer!R328</f>
        <v>-7.7129999999999939</v>
      </c>
      <c r="S328" s="7">
        <f>Actual_Small_StdOffer_Lds!S328-Actual_Small_ReconciledStdOffer!S328</f>
        <v>-8.546999999999997</v>
      </c>
      <c r="T328" s="7">
        <f>Actual_Small_StdOffer_Lds!T328-Actual_Small_ReconciledStdOffer!T328</f>
        <v>-8.4899999999999949</v>
      </c>
      <c r="U328" s="7">
        <f>Actual_Small_StdOffer_Lds!U328-Actual_Small_ReconciledStdOffer!U328</f>
        <v>-8.034000000000006</v>
      </c>
      <c r="V328" s="7">
        <f>Actual_Small_StdOffer_Lds!V328-Actual_Small_ReconciledStdOffer!V328</f>
        <v>-7.453000000000003</v>
      </c>
      <c r="W328" s="7">
        <f>Actual_Small_StdOffer_Lds!W328-Actual_Small_ReconciledStdOffer!W328</f>
        <v>-6.3080000000000069</v>
      </c>
      <c r="X328" s="7">
        <f>Actual_Small_StdOffer_Lds!X328-Actual_Small_ReconciledStdOffer!X328</f>
        <v>-5.2150000000000034</v>
      </c>
      <c r="Y328" s="7">
        <f>Actual_Small_StdOffer_Lds!Y328-Actual_Small_ReconciledStdOffer!Y328</f>
        <v>-4.2150000000000034</v>
      </c>
    </row>
    <row r="329" spans="1:25" x14ac:dyDescent="0.2">
      <c r="A329" s="5">
        <f>Actual_Small_StdOffer_Lds!A329</f>
        <v>45614</v>
      </c>
      <c r="B329" s="7">
        <f>Actual_Small_StdOffer_Lds!B329-Actual_Small_ReconciledStdOffer!B329</f>
        <v>-4.2040000000000006</v>
      </c>
      <c r="C329" s="7">
        <f>Actual_Small_StdOffer_Lds!C329-Actual_Small_ReconciledStdOffer!C329</f>
        <v>-4.0339999999999989</v>
      </c>
      <c r="D329" s="7">
        <f>Actual_Small_StdOffer_Lds!D329-Actual_Small_ReconciledStdOffer!D329</f>
        <v>-3.8870000000000005</v>
      </c>
      <c r="E329" s="7">
        <f>Actual_Small_StdOffer_Lds!E329-Actual_Small_ReconciledStdOffer!E329</f>
        <v>-3.9520000000000053</v>
      </c>
      <c r="F329" s="7">
        <f>Actual_Small_StdOffer_Lds!F329-Actual_Small_ReconciledStdOffer!F329</f>
        <v>-4.2819999999999965</v>
      </c>
      <c r="G329" s="7">
        <f>Actual_Small_StdOffer_Lds!G329-Actual_Small_ReconciledStdOffer!G329</f>
        <v>-4.8310000000000031</v>
      </c>
      <c r="H329" s="7">
        <f>Actual_Small_StdOffer_Lds!H329-Actual_Small_ReconciledStdOffer!H329</f>
        <v>-6.5939999999999941</v>
      </c>
      <c r="I329" s="7">
        <f>Actual_Small_StdOffer_Lds!I329-Actual_Small_ReconciledStdOffer!I329</f>
        <v>-7.4050000000000011</v>
      </c>
      <c r="J329" s="7">
        <f>Actual_Small_StdOffer_Lds!J329-Actual_Small_ReconciledStdOffer!J329</f>
        <v>-7.1110000000000042</v>
      </c>
      <c r="K329" s="7">
        <f>Actual_Small_StdOffer_Lds!K329-Actual_Small_ReconciledStdOffer!K329</f>
        <v>-7.1210000000000093</v>
      </c>
      <c r="L329" s="7">
        <f>Actual_Small_StdOffer_Lds!L329-Actual_Small_ReconciledStdOffer!L329</f>
        <v>-7.0190000000000055</v>
      </c>
      <c r="M329" s="7">
        <f>Actual_Small_StdOffer_Lds!M329-Actual_Small_ReconciledStdOffer!M329</f>
        <v>-6.75</v>
      </c>
      <c r="N329" s="7">
        <f>Actual_Small_StdOffer_Lds!N329-Actual_Small_ReconciledStdOffer!N329</f>
        <v>-6.4960000000000093</v>
      </c>
      <c r="O329" s="7">
        <f>Actual_Small_StdOffer_Lds!O329-Actual_Small_ReconciledStdOffer!O329</f>
        <v>-6.2319999999999993</v>
      </c>
      <c r="P329" s="7">
        <f>Actual_Small_StdOffer_Lds!P329-Actual_Small_ReconciledStdOffer!P329</f>
        <v>-6.2949999999999875</v>
      </c>
      <c r="Q329" s="7">
        <f>Actual_Small_StdOffer_Lds!Q329-Actual_Small_ReconciledStdOffer!Q329</f>
        <v>-6.7329999999999899</v>
      </c>
      <c r="R329" s="7">
        <f>Actual_Small_StdOffer_Lds!R329-Actual_Small_ReconciledStdOffer!R329</f>
        <v>-7.7700000000000102</v>
      </c>
      <c r="S329" s="7">
        <f>Actual_Small_StdOffer_Lds!S329-Actual_Small_ReconciledStdOffer!S329</f>
        <v>-8.7510000000000048</v>
      </c>
      <c r="T329" s="7">
        <f>Actual_Small_StdOffer_Lds!T329-Actual_Small_ReconciledStdOffer!T329</f>
        <v>-8.8370000000000033</v>
      </c>
      <c r="U329" s="7">
        <f>Actual_Small_StdOffer_Lds!U329-Actual_Small_ReconciledStdOffer!U329</f>
        <v>-8.2259999999999991</v>
      </c>
      <c r="V329" s="7">
        <f>Actual_Small_StdOffer_Lds!V329-Actual_Small_ReconciledStdOffer!V329</f>
        <v>-7.8169999999999931</v>
      </c>
      <c r="W329" s="7">
        <f>Actual_Small_StdOffer_Lds!W329-Actual_Small_ReconciledStdOffer!W329</f>
        <v>-6.7299999999999898</v>
      </c>
      <c r="X329" s="7">
        <f>Actual_Small_StdOffer_Lds!X329-Actual_Small_ReconciledStdOffer!X329</f>
        <v>-5.2849999999999966</v>
      </c>
      <c r="Y329" s="7">
        <f>Actual_Small_StdOffer_Lds!Y329-Actual_Small_ReconciledStdOffer!Y329</f>
        <v>-4.6440000000000055</v>
      </c>
    </row>
    <row r="330" spans="1:25" x14ac:dyDescent="0.2">
      <c r="A330" s="5">
        <f>Actual_Small_StdOffer_Lds!A330</f>
        <v>45615</v>
      </c>
      <c r="B330" s="7">
        <f>Actual_Small_StdOffer_Lds!B330-Actual_Small_ReconciledStdOffer!B330</f>
        <v>-4.7420000000000044</v>
      </c>
      <c r="C330" s="7">
        <f>Actual_Small_StdOffer_Lds!C330-Actual_Small_ReconciledStdOffer!C330</f>
        <v>-4.5519999999999996</v>
      </c>
      <c r="D330" s="7">
        <f>Actual_Small_StdOffer_Lds!D330-Actual_Small_ReconciledStdOffer!D330</f>
        <v>-4.3889999999999958</v>
      </c>
      <c r="E330" s="7">
        <f>Actual_Small_StdOffer_Lds!E330-Actual_Small_ReconciledStdOffer!E330</f>
        <v>-4.4619999999999962</v>
      </c>
      <c r="F330" s="7">
        <f>Actual_Small_StdOffer_Lds!F330-Actual_Small_ReconciledStdOffer!F330</f>
        <v>-4.8320000000000007</v>
      </c>
      <c r="G330" s="7">
        <f>Actual_Small_StdOffer_Lds!G330-Actual_Small_ReconciledStdOffer!G330</f>
        <v>-5.4470000000000027</v>
      </c>
      <c r="H330" s="7">
        <f>Actual_Small_StdOffer_Lds!H330-Actual_Small_ReconciledStdOffer!H330</f>
        <v>-7.4220000000000113</v>
      </c>
      <c r="I330" s="7">
        <f>Actual_Small_StdOffer_Lds!I330-Actual_Small_ReconciledStdOffer!I330</f>
        <v>-8.3229999999999933</v>
      </c>
      <c r="J330" s="7">
        <f>Actual_Small_StdOffer_Lds!J330-Actual_Small_ReconciledStdOffer!J330</f>
        <v>-7.9959999999999951</v>
      </c>
      <c r="K330" s="7">
        <f>Actual_Small_StdOffer_Lds!K330-Actual_Small_ReconciledStdOffer!K330</f>
        <v>-8.0079999999999956</v>
      </c>
      <c r="L330" s="7">
        <f>Actual_Small_StdOffer_Lds!L330-Actual_Small_ReconciledStdOffer!L330</f>
        <v>-7.8959999999999866</v>
      </c>
      <c r="M330" s="7">
        <f>Actual_Small_StdOffer_Lds!M330-Actual_Small_ReconciledStdOffer!M330</f>
        <v>-7.5960000000000036</v>
      </c>
      <c r="N330" s="7">
        <f>Actual_Small_StdOffer_Lds!N330-Actual_Small_ReconciledStdOffer!N330</f>
        <v>-7.3080000000000069</v>
      </c>
      <c r="O330" s="7">
        <f>Actual_Small_StdOffer_Lds!O330-Actual_Small_ReconciledStdOffer!O330</f>
        <v>-7.012999999999991</v>
      </c>
      <c r="P330" s="7">
        <f>Actual_Small_StdOffer_Lds!P330-Actual_Small_ReconciledStdOffer!P330</f>
        <v>-7.085000000000008</v>
      </c>
      <c r="Q330" s="7">
        <f>Actual_Small_StdOffer_Lds!Q330-Actual_Small_ReconciledStdOffer!Q330</f>
        <v>-7.5799999999999983</v>
      </c>
      <c r="R330" s="7">
        <f>Actual_Small_StdOffer_Lds!R330-Actual_Small_ReconciledStdOffer!R330</f>
        <v>-8.7489999999999952</v>
      </c>
      <c r="S330" s="7">
        <f>Actual_Small_StdOffer_Lds!S330-Actual_Small_ReconciledStdOffer!S330</f>
        <v>-9.842000000000013</v>
      </c>
      <c r="T330" s="7">
        <f>Actual_Small_StdOffer_Lds!T330-Actual_Small_ReconciledStdOffer!T330</f>
        <v>-9.9369999999999976</v>
      </c>
      <c r="U330" s="7">
        <f>Actual_Small_StdOffer_Lds!U330-Actual_Small_ReconciledStdOffer!U330</f>
        <v>-9.2519999999999953</v>
      </c>
      <c r="V330" s="7">
        <f>Actual_Small_StdOffer_Lds!V330-Actual_Small_ReconciledStdOffer!V330</f>
        <v>-8.7929999999999922</v>
      </c>
      <c r="W330" s="7">
        <f>Actual_Small_StdOffer_Lds!W330-Actual_Small_ReconciledStdOffer!W330</f>
        <v>-7.5760000000000076</v>
      </c>
      <c r="X330" s="7">
        <f>Actual_Small_StdOffer_Lds!X330-Actual_Small_ReconciledStdOffer!X330</f>
        <v>-5.9549999999999983</v>
      </c>
      <c r="Y330" s="7">
        <f>Actual_Small_StdOffer_Lds!Y330-Actual_Small_ReconciledStdOffer!Y330</f>
        <v>-5.2360000000000042</v>
      </c>
    </row>
    <row r="331" spans="1:25" x14ac:dyDescent="0.2">
      <c r="A331" s="5">
        <f>Actual_Small_StdOffer_Lds!A331</f>
        <v>45616</v>
      </c>
      <c r="B331" s="7">
        <f>Actual_Small_StdOffer_Lds!B331-Actual_Small_ReconciledStdOffer!B331</f>
        <v>-5.2679999999999936</v>
      </c>
      <c r="C331" s="7">
        <f>Actual_Small_StdOffer_Lds!C331-Actual_Small_ReconciledStdOffer!C331</f>
        <v>-5.0570000000000022</v>
      </c>
      <c r="D331" s="7">
        <f>Actual_Small_StdOffer_Lds!D331-Actual_Small_ReconciledStdOffer!D331</f>
        <v>-4.8760000000000048</v>
      </c>
      <c r="E331" s="7">
        <f>Actual_Small_StdOffer_Lds!E331-Actual_Small_ReconciledStdOffer!E331</f>
        <v>-4.9569999999999936</v>
      </c>
      <c r="F331" s="7">
        <f>Actual_Small_StdOffer_Lds!F331-Actual_Small_ReconciledStdOffer!F331</f>
        <v>-5.3670000000000044</v>
      </c>
      <c r="G331" s="7">
        <f>Actual_Small_StdOffer_Lds!G331-Actual_Small_ReconciledStdOffer!G331</f>
        <v>-6.0470000000000113</v>
      </c>
      <c r="H331" s="7">
        <f>Actual_Small_StdOffer_Lds!H331-Actual_Small_ReconciledStdOffer!H331</f>
        <v>-8.2330000000000041</v>
      </c>
      <c r="I331" s="7">
        <f>Actual_Small_StdOffer_Lds!I331-Actual_Small_ReconciledStdOffer!I331</f>
        <v>-9.2180000000000035</v>
      </c>
      <c r="J331" s="7">
        <f>Actual_Small_StdOffer_Lds!J331-Actual_Small_ReconciledStdOffer!J331</f>
        <v>-8.8580000000000041</v>
      </c>
      <c r="K331" s="7">
        <f>Actual_Small_StdOffer_Lds!K331-Actual_Small_ReconciledStdOffer!K331</f>
        <v>-8.8710000000000093</v>
      </c>
      <c r="L331" s="7">
        <f>Actual_Small_StdOffer_Lds!L331-Actual_Small_ReconciledStdOffer!L331</f>
        <v>-8.75</v>
      </c>
      <c r="M331" s="7">
        <f>Actual_Small_StdOffer_Lds!M331-Actual_Small_ReconciledStdOffer!M331</f>
        <v>-8.4179999999999922</v>
      </c>
      <c r="N331" s="7">
        <f>Actual_Small_StdOffer_Lds!N331-Actual_Small_ReconciledStdOffer!N331</f>
        <v>-8.0999999999999943</v>
      </c>
      <c r="O331" s="7">
        <f>Actual_Small_StdOffer_Lds!O331-Actual_Small_ReconciledStdOffer!O331</f>
        <v>-7.7729999999999961</v>
      </c>
      <c r="P331" s="7">
        <f>Actual_Small_StdOffer_Lds!P331-Actual_Small_ReconciledStdOffer!P331</f>
        <v>-7.8520000000000039</v>
      </c>
      <c r="Q331" s="7">
        <f>Actual_Small_StdOffer_Lds!Q331-Actual_Small_ReconciledStdOffer!Q331</f>
        <v>-8.4010000000000105</v>
      </c>
      <c r="R331" s="7">
        <f>Actual_Small_StdOffer_Lds!R331-Actual_Small_ReconciledStdOffer!R331</f>
        <v>-9.7040000000000077</v>
      </c>
      <c r="S331" s="7">
        <f>Actual_Small_StdOffer_Lds!S331-Actual_Small_ReconciledStdOffer!S331</f>
        <v>-10.909999999999997</v>
      </c>
      <c r="T331" s="7">
        <f>Actual_Small_StdOffer_Lds!T331-Actual_Small_ReconciledStdOffer!T331</f>
        <v>-11.012</v>
      </c>
      <c r="U331" s="7">
        <f>Actual_Small_StdOffer_Lds!U331-Actual_Small_ReconciledStdOffer!U331</f>
        <v>-10.256</v>
      </c>
      <c r="V331" s="7">
        <f>Actual_Small_StdOffer_Lds!V331-Actual_Small_ReconciledStdOffer!V331</f>
        <v>-9.75</v>
      </c>
      <c r="W331" s="7">
        <f>Actual_Small_StdOffer_Lds!W331-Actual_Small_ReconciledStdOffer!W331</f>
        <v>-8.4000000000000057</v>
      </c>
      <c r="X331" s="7">
        <f>Actual_Small_StdOffer_Lds!X331-Actual_Small_ReconciledStdOffer!X331</f>
        <v>-6.6080000000000041</v>
      </c>
      <c r="Y331" s="7">
        <f>Actual_Small_StdOffer_Lds!Y331-Actual_Small_ReconciledStdOffer!Y331</f>
        <v>-5.8140000000000001</v>
      </c>
    </row>
    <row r="332" spans="1:25" x14ac:dyDescent="0.2">
      <c r="A332" s="5">
        <f>Actual_Small_StdOffer_Lds!A332</f>
        <v>45617</v>
      </c>
      <c r="B332" s="7">
        <f>Actual_Small_StdOffer_Lds!B332-Actual_Small_ReconciledStdOffer!B332</f>
        <v>-5.830999999999996</v>
      </c>
      <c r="C332" s="7">
        <f>Actual_Small_StdOffer_Lds!C332-Actual_Small_ReconciledStdOffer!C332</f>
        <v>-5.597999999999999</v>
      </c>
      <c r="D332" s="7">
        <f>Actual_Small_StdOffer_Lds!D332-Actual_Small_ReconciledStdOffer!D332</f>
        <v>-5.3979999999999961</v>
      </c>
      <c r="E332" s="7">
        <f>Actual_Small_StdOffer_Lds!E332-Actual_Small_ReconciledStdOffer!E332</f>
        <v>-5.4869999999999948</v>
      </c>
      <c r="F332" s="7">
        <f>Actual_Small_StdOffer_Lds!F332-Actual_Small_ReconciledStdOffer!F332</f>
        <v>-5.9399999999999977</v>
      </c>
      <c r="G332" s="7">
        <f>Actual_Small_StdOffer_Lds!G332-Actual_Small_ReconciledStdOffer!G332</f>
        <v>-6.6929999999999978</v>
      </c>
      <c r="H332" s="7">
        <f>Actual_Small_StdOffer_Lds!H332-Actual_Small_ReconciledStdOffer!H332</f>
        <v>-9.1030000000000086</v>
      </c>
      <c r="I332" s="7">
        <f>Actual_Small_StdOffer_Lds!I332-Actual_Small_ReconciledStdOffer!I332</f>
        <v>-10.186000000000007</v>
      </c>
      <c r="J332" s="7">
        <f>Actual_Small_StdOffer_Lds!J332-Actual_Small_ReconciledStdOffer!J332</f>
        <v>-9.7909999999999968</v>
      </c>
      <c r="K332" s="7">
        <f>Actual_Small_StdOffer_Lds!K332-Actual_Small_ReconciledStdOffer!K332</f>
        <v>-9.8079999999999927</v>
      </c>
      <c r="L332" s="7">
        <f>Actual_Small_StdOffer_Lds!L332-Actual_Small_ReconciledStdOffer!L332</f>
        <v>-9.6730000000000018</v>
      </c>
      <c r="M332" s="7">
        <f>Actual_Small_StdOffer_Lds!M332-Actual_Small_ReconciledStdOffer!M332</f>
        <v>-9.3070000000000022</v>
      </c>
      <c r="N332" s="7">
        <f>Actual_Small_StdOffer_Lds!N332-Actual_Small_ReconciledStdOffer!N332</f>
        <v>-8.9559999999999889</v>
      </c>
      <c r="O332" s="7">
        <f>Actual_Small_StdOffer_Lds!O332-Actual_Small_ReconciledStdOffer!O332</f>
        <v>-8.5970000000000084</v>
      </c>
      <c r="P332" s="7">
        <f>Actual_Small_StdOffer_Lds!P332-Actual_Small_ReconciledStdOffer!P332</f>
        <v>-8.6829999999999927</v>
      </c>
      <c r="Q332" s="7">
        <f>Actual_Small_StdOffer_Lds!Q332-Actual_Small_ReconciledStdOffer!Q332</f>
        <v>-9.2919999999999874</v>
      </c>
      <c r="R332" s="7">
        <f>Actual_Small_StdOffer_Lds!R332-Actual_Small_ReconciledStdOffer!R332</f>
        <v>-10.730000000000004</v>
      </c>
      <c r="S332" s="7">
        <f>Actual_Small_StdOffer_Lds!S332-Actual_Small_ReconciledStdOffer!S332</f>
        <v>-12.060000000000002</v>
      </c>
      <c r="T332" s="7">
        <f>Actual_Small_StdOffer_Lds!T332-Actual_Small_ReconciledStdOffer!T332</f>
        <v>-12.171999999999997</v>
      </c>
      <c r="U332" s="7">
        <f>Actual_Small_StdOffer_Lds!U332-Actual_Small_ReconciledStdOffer!U332</f>
        <v>-11.335999999999999</v>
      </c>
      <c r="V332" s="7">
        <f>Actual_Small_StdOffer_Lds!V332-Actual_Small_ReconciledStdOffer!V332</f>
        <v>-10.777000000000001</v>
      </c>
      <c r="W332" s="7">
        <f>Actual_Small_StdOffer_Lds!W332-Actual_Small_ReconciledStdOffer!W332</f>
        <v>-9.289999999999992</v>
      </c>
      <c r="X332" s="7">
        <f>Actual_Small_StdOffer_Lds!X332-Actual_Small_ReconciledStdOffer!X332</f>
        <v>-7.3109999999999928</v>
      </c>
      <c r="Y332" s="7">
        <f>Actual_Small_StdOffer_Lds!Y332-Actual_Small_ReconciledStdOffer!Y332</f>
        <v>-6.4319999999999951</v>
      </c>
    </row>
    <row r="333" spans="1:25" x14ac:dyDescent="0.2">
      <c r="A333" s="5">
        <f>Actual_Small_StdOffer_Lds!A333</f>
        <v>45618</v>
      </c>
      <c r="B333" s="7">
        <f>Actual_Small_StdOffer_Lds!B333-Actual_Small_ReconciledStdOffer!B333</f>
        <v>-6.365000000000002</v>
      </c>
      <c r="C333" s="7">
        <f>Actual_Small_StdOffer_Lds!C333-Actual_Small_ReconciledStdOffer!C333</f>
        <v>-5.9150000000000063</v>
      </c>
      <c r="D333" s="7">
        <f>Actual_Small_StdOffer_Lds!D333-Actual_Small_ReconciledStdOffer!D333</f>
        <v>-5.7910000000000039</v>
      </c>
      <c r="E333" s="7">
        <f>Actual_Small_StdOffer_Lds!E333-Actual_Small_ReconciledStdOffer!E333</f>
        <v>-5.8449999999999989</v>
      </c>
      <c r="F333" s="7">
        <f>Actual_Small_StdOffer_Lds!F333-Actual_Small_ReconciledStdOffer!F333</f>
        <v>-6.3019999999999925</v>
      </c>
      <c r="G333" s="7">
        <f>Actual_Small_StdOffer_Lds!G333-Actual_Small_ReconciledStdOffer!G333</f>
        <v>-7.097999999999999</v>
      </c>
      <c r="H333" s="7">
        <f>Actual_Small_StdOffer_Lds!H333-Actual_Small_ReconciledStdOffer!H333</f>
        <v>-8.8919999999999959</v>
      </c>
      <c r="I333" s="7">
        <f>Actual_Small_StdOffer_Lds!I333-Actual_Small_ReconciledStdOffer!I333</f>
        <v>-9.9039999999999964</v>
      </c>
      <c r="J333" s="7">
        <f>Actual_Small_StdOffer_Lds!J333-Actual_Small_ReconciledStdOffer!J333</f>
        <v>-10.367999999999995</v>
      </c>
      <c r="K333" s="7">
        <f>Actual_Small_StdOffer_Lds!K333-Actual_Small_ReconciledStdOffer!K333</f>
        <v>-10.941000000000003</v>
      </c>
      <c r="L333" s="7">
        <f>Actual_Small_StdOffer_Lds!L333-Actual_Small_ReconciledStdOffer!L333</f>
        <v>-10.878</v>
      </c>
      <c r="M333" s="7">
        <f>Actual_Small_StdOffer_Lds!M333-Actual_Small_ReconciledStdOffer!M333</f>
        <v>-10.474000000000004</v>
      </c>
      <c r="N333" s="7">
        <f>Actual_Small_StdOffer_Lds!N333-Actual_Small_ReconciledStdOffer!N333</f>
        <v>-9.938999999999993</v>
      </c>
      <c r="O333" s="7">
        <f>Actual_Small_StdOffer_Lds!O333-Actual_Small_ReconciledStdOffer!O333</f>
        <v>-9.6069999999999993</v>
      </c>
      <c r="P333" s="7">
        <f>Actual_Small_StdOffer_Lds!P333-Actual_Small_ReconciledStdOffer!P333</f>
        <v>-9.5969999999999942</v>
      </c>
      <c r="Q333" s="7">
        <f>Actual_Small_StdOffer_Lds!Q333-Actual_Small_ReconciledStdOffer!Q333</f>
        <v>-10.260000000000005</v>
      </c>
      <c r="R333" s="7">
        <f>Actual_Small_StdOffer_Lds!R333-Actual_Small_ReconciledStdOffer!R333</f>
        <v>-11.765999999999991</v>
      </c>
      <c r="S333" s="7">
        <f>Actual_Small_StdOffer_Lds!S333-Actual_Small_ReconciledStdOffer!S333</f>
        <v>-13.051999999999992</v>
      </c>
      <c r="T333" s="7">
        <f>Actual_Small_StdOffer_Lds!T333-Actual_Small_ReconciledStdOffer!T333</f>
        <v>-12.971000000000004</v>
      </c>
      <c r="U333" s="7">
        <f>Actual_Small_StdOffer_Lds!U333-Actual_Small_ReconciledStdOffer!U333</f>
        <v>-12.278000000000006</v>
      </c>
      <c r="V333" s="7">
        <f>Actual_Small_StdOffer_Lds!V333-Actual_Small_ReconciledStdOffer!V333</f>
        <v>-11.39</v>
      </c>
      <c r="W333" s="7">
        <f>Actual_Small_StdOffer_Lds!W333-Actual_Small_ReconciledStdOffer!W333</f>
        <v>-9.6420000000000101</v>
      </c>
      <c r="X333" s="7">
        <f>Actual_Small_StdOffer_Lds!X333-Actual_Small_ReconciledStdOffer!X333</f>
        <v>-7.9780000000000086</v>
      </c>
      <c r="Y333" s="7">
        <f>Actual_Small_StdOffer_Lds!Y333-Actual_Small_ReconciledStdOffer!Y333</f>
        <v>-6.4510000000000076</v>
      </c>
    </row>
    <row r="334" spans="1:25" x14ac:dyDescent="0.2">
      <c r="A334" s="5">
        <f>Actual_Small_StdOffer_Lds!A334</f>
        <v>45619</v>
      </c>
      <c r="B334" s="7">
        <f>Actual_Small_StdOffer_Lds!B334-Actual_Small_ReconciledStdOffer!B334</f>
        <v>-6.8429999999999964</v>
      </c>
      <c r="C334" s="7">
        <f>Actual_Small_StdOffer_Lds!C334-Actual_Small_ReconciledStdOffer!C334</f>
        <v>-6.3580000000000041</v>
      </c>
      <c r="D334" s="7">
        <f>Actual_Small_StdOffer_Lds!D334-Actual_Small_ReconciledStdOffer!D334</f>
        <v>-6.2250000000000014</v>
      </c>
      <c r="E334" s="7">
        <f>Actual_Small_StdOffer_Lds!E334-Actual_Small_ReconciledStdOffer!E334</f>
        <v>-6.2809999999999988</v>
      </c>
      <c r="F334" s="7">
        <f>Actual_Small_StdOffer_Lds!F334-Actual_Small_ReconciledStdOffer!F334</f>
        <v>-6.7750000000000057</v>
      </c>
      <c r="G334" s="7">
        <f>Actual_Small_StdOffer_Lds!G334-Actual_Small_ReconciledStdOffer!G334</f>
        <v>-7.632000000000005</v>
      </c>
      <c r="H334" s="7">
        <f>Actual_Small_StdOffer_Lds!H334-Actual_Small_ReconciledStdOffer!H334</f>
        <v>-9.5619999999999976</v>
      </c>
      <c r="I334" s="7">
        <f>Actual_Small_StdOffer_Lds!I334-Actual_Small_ReconciledStdOffer!I334</f>
        <v>-10.649000000000001</v>
      </c>
      <c r="J334" s="7">
        <f>Actual_Small_StdOffer_Lds!J334-Actual_Small_ReconciledStdOffer!J334</f>
        <v>-11.144000000000005</v>
      </c>
      <c r="K334" s="7">
        <f>Actual_Small_StdOffer_Lds!K334-Actual_Small_ReconciledStdOffer!K334</f>
        <v>-11.760000000000005</v>
      </c>
      <c r="L334" s="7">
        <f>Actual_Small_StdOffer_Lds!L334-Actual_Small_ReconciledStdOffer!L334</f>
        <v>-11.691000000000003</v>
      </c>
      <c r="M334" s="7">
        <f>Actual_Small_StdOffer_Lds!M334-Actual_Small_ReconciledStdOffer!M334</f>
        <v>-11.256</v>
      </c>
      <c r="N334" s="7">
        <f>Actual_Small_StdOffer_Lds!N334-Actual_Small_ReconciledStdOffer!N334</f>
        <v>-10.679000000000002</v>
      </c>
      <c r="O334" s="7">
        <f>Actual_Small_StdOffer_Lds!O334-Actual_Small_ReconciledStdOffer!O334</f>
        <v>-10.322000000000003</v>
      </c>
      <c r="P334" s="7">
        <f>Actual_Small_StdOffer_Lds!P334-Actual_Small_ReconciledStdOffer!P334</f>
        <v>-10.311999999999998</v>
      </c>
      <c r="Q334" s="7">
        <f>Actual_Small_StdOffer_Lds!Q334-Actual_Small_ReconciledStdOffer!Q334</f>
        <v>-11.027999999999992</v>
      </c>
      <c r="R334" s="7">
        <f>Actual_Small_StdOffer_Lds!R334-Actual_Small_ReconciledStdOffer!R334</f>
        <v>-12.653000000000006</v>
      </c>
      <c r="S334" s="7">
        <f>Actual_Small_StdOffer_Lds!S334-Actual_Small_ReconciledStdOffer!S334</f>
        <v>-14.043000000000006</v>
      </c>
      <c r="T334" s="7">
        <f>Actual_Small_StdOffer_Lds!T334-Actual_Small_ReconciledStdOffer!T334</f>
        <v>-13.956999999999994</v>
      </c>
      <c r="U334" s="7">
        <f>Actual_Small_StdOffer_Lds!U334-Actual_Small_ReconciledStdOffer!U334</f>
        <v>-13.211999999999989</v>
      </c>
      <c r="V334" s="7">
        <f>Actual_Small_StdOffer_Lds!V334-Actual_Small_ReconciledStdOffer!V334</f>
        <v>-12.254999999999995</v>
      </c>
      <c r="W334" s="7">
        <f>Actual_Small_StdOffer_Lds!W334-Actual_Small_ReconciledStdOffer!W334</f>
        <v>-10.370000000000005</v>
      </c>
      <c r="X334" s="7">
        <f>Actual_Small_StdOffer_Lds!X334-Actual_Small_ReconciledStdOffer!X334</f>
        <v>-8.5800000000000125</v>
      </c>
      <c r="Y334" s="7">
        <f>Actual_Small_StdOffer_Lds!Y334-Actual_Small_ReconciledStdOffer!Y334</f>
        <v>-6.936000000000007</v>
      </c>
    </row>
    <row r="335" spans="1:25" x14ac:dyDescent="0.2">
      <c r="A335" s="5">
        <f>Actual_Small_StdOffer_Lds!A335</f>
        <v>45620</v>
      </c>
      <c r="B335" s="7">
        <f>Actual_Small_StdOffer_Lds!B335-Actual_Small_ReconciledStdOffer!B335</f>
        <v>-6.8569999999999922</v>
      </c>
      <c r="C335" s="7">
        <f>Actual_Small_StdOffer_Lds!C335-Actual_Small_ReconciledStdOffer!C335</f>
        <v>-6.3710000000000022</v>
      </c>
      <c r="D335" s="7">
        <f>Actual_Small_StdOffer_Lds!D335-Actual_Small_ReconciledStdOffer!D335</f>
        <v>-6.2379999999999995</v>
      </c>
      <c r="E335" s="7">
        <f>Actual_Small_StdOffer_Lds!E335-Actual_Small_ReconciledStdOffer!E335</f>
        <v>-6.2950000000000017</v>
      </c>
      <c r="F335" s="7">
        <f>Actual_Small_StdOffer_Lds!F335-Actual_Small_ReconciledStdOffer!F335</f>
        <v>-6.7889999999999944</v>
      </c>
      <c r="G335" s="7">
        <f>Actual_Small_StdOffer_Lds!G335-Actual_Small_ReconciledStdOffer!G335</f>
        <v>-7.6469999999999914</v>
      </c>
      <c r="H335" s="7">
        <f>Actual_Small_StdOffer_Lds!H335-Actual_Small_ReconciledStdOffer!H335</f>
        <v>-9.5819999999999936</v>
      </c>
      <c r="I335" s="7">
        <f>Actual_Small_StdOffer_Lds!I335-Actual_Small_ReconciledStdOffer!I335</f>
        <v>-10.671000000000006</v>
      </c>
      <c r="J335" s="7">
        <f>Actual_Small_StdOffer_Lds!J335-Actual_Small_ReconciledStdOffer!J335</f>
        <v>-11.167000000000002</v>
      </c>
      <c r="K335" s="7">
        <f>Actual_Small_StdOffer_Lds!K335-Actual_Small_ReconciledStdOffer!K335</f>
        <v>-11.783999999999992</v>
      </c>
      <c r="L335" s="7">
        <f>Actual_Small_StdOffer_Lds!L335-Actual_Small_ReconciledStdOffer!L335</f>
        <v>-11.715000000000003</v>
      </c>
      <c r="M335" s="7">
        <f>Actual_Small_StdOffer_Lds!M335-Actual_Small_ReconciledStdOffer!M335</f>
        <v>-11.279999999999987</v>
      </c>
      <c r="N335" s="7">
        <f>Actual_Small_StdOffer_Lds!N335-Actual_Small_ReconciledStdOffer!N335</f>
        <v>-10.701999999999998</v>
      </c>
      <c r="O335" s="7">
        <f>Actual_Small_StdOffer_Lds!O335-Actual_Small_ReconciledStdOffer!O335</f>
        <v>-10.343999999999994</v>
      </c>
      <c r="P335" s="7">
        <f>Actual_Small_StdOffer_Lds!P335-Actual_Small_ReconciledStdOffer!P335</f>
        <v>-10.335000000000008</v>
      </c>
      <c r="Q335" s="7">
        <f>Actual_Small_StdOffer_Lds!Q335-Actual_Small_ReconciledStdOffer!Q335</f>
        <v>-11.051999999999992</v>
      </c>
      <c r="R335" s="7">
        <f>Actual_Small_StdOffer_Lds!R335-Actual_Small_ReconciledStdOffer!R335</f>
        <v>-12.680000000000007</v>
      </c>
      <c r="S335" s="7">
        <f>Actual_Small_StdOffer_Lds!S335-Actual_Small_ReconciledStdOffer!S335</f>
        <v>-14.070999999999998</v>
      </c>
      <c r="T335" s="7">
        <f>Actual_Small_StdOffer_Lds!T335-Actual_Small_ReconciledStdOffer!T335</f>
        <v>-13.985000000000014</v>
      </c>
      <c r="U335" s="7">
        <f>Actual_Small_StdOffer_Lds!U335-Actual_Small_ReconciledStdOffer!U335</f>
        <v>-13.239999999999995</v>
      </c>
      <c r="V335" s="7">
        <f>Actual_Small_StdOffer_Lds!V335-Actual_Small_ReconciledStdOffer!V335</f>
        <v>-12.280000000000001</v>
      </c>
      <c r="W335" s="7">
        <f>Actual_Small_StdOffer_Lds!W335-Actual_Small_ReconciledStdOffer!W335</f>
        <v>-10.391000000000005</v>
      </c>
      <c r="X335" s="7">
        <f>Actual_Small_StdOffer_Lds!X335-Actual_Small_ReconciledStdOffer!X335</f>
        <v>-8.5980000000000132</v>
      </c>
      <c r="Y335" s="7">
        <f>Actual_Small_StdOffer_Lds!Y335-Actual_Small_ReconciledStdOffer!Y335</f>
        <v>-6.9509999999999934</v>
      </c>
    </row>
    <row r="336" spans="1:25" x14ac:dyDescent="0.2">
      <c r="A336" s="5">
        <f>Actual_Small_StdOffer_Lds!A336</f>
        <v>45621</v>
      </c>
      <c r="B336" s="7">
        <f>Actual_Small_StdOffer_Lds!B336-Actual_Small_ReconciledStdOffer!B336</f>
        <v>-6.7849999999999966</v>
      </c>
      <c r="C336" s="7">
        <f>Actual_Small_StdOffer_Lds!C336-Actual_Small_ReconciledStdOffer!C336</f>
        <v>-6.5109999999999957</v>
      </c>
      <c r="D336" s="7">
        <f>Actual_Small_StdOffer_Lds!D336-Actual_Small_ReconciledStdOffer!D336</f>
        <v>-6.277000000000001</v>
      </c>
      <c r="E336" s="7">
        <f>Actual_Small_StdOffer_Lds!E336-Actual_Small_ReconciledStdOffer!E336</f>
        <v>-6.3799999999999955</v>
      </c>
      <c r="F336" s="7">
        <f>Actual_Small_StdOffer_Lds!F336-Actual_Small_ReconciledStdOffer!F336</f>
        <v>-6.9079999999999941</v>
      </c>
      <c r="G336" s="7">
        <f>Actual_Small_StdOffer_Lds!G336-Actual_Small_ReconciledStdOffer!G336</f>
        <v>-7.7860000000000014</v>
      </c>
      <c r="H336" s="7">
        <f>Actual_Small_StdOffer_Lds!H336-Actual_Small_ReconciledStdOffer!H336</f>
        <v>-10.609000000000009</v>
      </c>
      <c r="I336" s="7">
        <f>Actual_Small_StdOffer_Lds!I336-Actual_Small_ReconciledStdOffer!I336</f>
        <v>-11.852999999999994</v>
      </c>
      <c r="J336" s="7">
        <f>Actual_Small_StdOffer_Lds!J336-Actual_Small_ReconciledStdOffer!J336</f>
        <v>-11.373000000000005</v>
      </c>
      <c r="K336" s="7">
        <f>Actual_Small_StdOffer_Lds!K336-Actual_Small_ReconciledStdOffer!K336</f>
        <v>-11.387</v>
      </c>
      <c r="L336" s="7">
        <f>Actual_Small_StdOffer_Lds!L336-Actual_Small_ReconciledStdOffer!L336</f>
        <v>-11.222999999999999</v>
      </c>
      <c r="M336" s="7">
        <f>Actual_Small_StdOffer_Lds!M336-Actual_Small_ReconciledStdOffer!M336</f>
        <v>-10.791999999999987</v>
      </c>
      <c r="N336" s="7">
        <f>Actual_Small_StdOffer_Lds!N336-Actual_Small_ReconciledStdOffer!N336</f>
        <v>-10.384</v>
      </c>
      <c r="O336" s="7">
        <f>Actual_Small_StdOffer_Lds!O336-Actual_Small_ReconciledStdOffer!O336</f>
        <v>-9.9629999999999939</v>
      </c>
      <c r="P336" s="7">
        <f>Actual_Small_StdOffer_Lds!P336-Actual_Small_ReconciledStdOffer!P336</f>
        <v>-10.066000000000003</v>
      </c>
      <c r="Q336" s="7">
        <f>Actual_Small_StdOffer_Lds!Q336-Actual_Small_ReconciledStdOffer!Q336</f>
        <v>-10.778000000000006</v>
      </c>
      <c r="R336" s="7">
        <f>Actual_Small_StdOffer_Lds!R336-Actual_Small_ReconciledStdOffer!R336</f>
        <v>-12.483000000000004</v>
      </c>
      <c r="S336" s="7">
        <f>Actual_Small_StdOffer_Lds!S336-Actual_Small_ReconciledStdOffer!S336</f>
        <v>-14.058000000000007</v>
      </c>
      <c r="T336" s="7">
        <f>Actual_Small_StdOffer_Lds!T336-Actual_Small_ReconciledStdOffer!T336</f>
        <v>-14.198000000000008</v>
      </c>
      <c r="U336" s="7">
        <f>Actual_Small_StdOffer_Lds!U336-Actual_Small_ReconciledStdOffer!U336</f>
        <v>-13.221000000000004</v>
      </c>
      <c r="V336" s="7">
        <f>Actual_Small_StdOffer_Lds!V336-Actual_Small_ReconciledStdOffer!V336</f>
        <v>-12.566999999999993</v>
      </c>
      <c r="W336" s="7">
        <f>Actual_Small_StdOffer_Lds!W336-Actual_Small_ReconciledStdOffer!W336</f>
        <v>-10.826000000000008</v>
      </c>
      <c r="X336" s="7">
        <f>Actual_Small_StdOffer_Lds!X336-Actual_Small_ReconciledStdOffer!X336</f>
        <v>-8.5139999999999958</v>
      </c>
      <c r="Y336" s="7">
        <f>Actual_Small_StdOffer_Lds!Y336-Actual_Small_ReconciledStdOffer!Y336</f>
        <v>-7.4879999999999995</v>
      </c>
    </row>
    <row r="337" spans="1:25" x14ac:dyDescent="0.2">
      <c r="A337" s="5">
        <f>Actual_Small_StdOffer_Lds!A337</f>
        <v>45622</v>
      </c>
      <c r="B337" s="7">
        <f>Actual_Small_StdOffer_Lds!B337-Actual_Small_ReconciledStdOffer!B337</f>
        <v>-7.7849999999999966</v>
      </c>
      <c r="C337" s="7">
        <f>Actual_Small_StdOffer_Lds!C337-Actual_Small_ReconciledStdOffer!C337</f>
        <v>-7.4690000000000012</v>
      </c>
      <c r="D337" s="7">
        <f>Actual_Small_StdOffer_Lds!D337-Actual_Small_ReconciledStdOffer!D337</f>
        <v>-7.1980000000000004</v>
      </c>
      <c r="E337" s="7">
        <f>Actual_Small_StdOffer_Lds!E337-Actual_Small_ReconciledStdOffer!E337</f>
        <v>-7.32</v>
      </c>
      <c r="F337" s="7">
        <f>Actual_Small_StdOffer_Lds!F337-Actual_Small_ReconciledStdOffer!F337</f>
        <v>-7.9250000000000043</v>
      </c>
      <c r="G337" s="7">
        <f>Actual_Small_StdOffer_Lds!G337-Actual_Small_ReconciledStdOffer!G337</f>
        <v>-8.9330000000000069</v>
      </c>
      <c r="H337" s="7">
        <f>Actual_Small_StdOffer_Lds!H337-Actual_Small_ReconciledStdOffer!H337</f>
        <v>-12.181000000000012</v>
      </c>
      <c r="I337" s="7">
        <f>Actual_Small_StdOffer_Lds!I337-Actual_Small_ReconciledStdOffer!I337</f>
        <v>-13.588999999999999</v>
      </c>
      <c r="J337" s="7">
        <f>Actual_Small_StdOffer_Lds!J337-Actual_Small_ReconciledStdOffer!J337</f>
        <v>-13.027000000000001</v>
      </c>
      <c r="K337" s="7">
        <f>Actual_Small_StdOffer_Lds!K337-Actual_Small_ReconciledStdOffer!K337</f>
        <v>-13.039999999999992</v>
      </c>
      <c r="L337" s="7">
        <f>Actual_Small_StdOffer_Lds!L337-Actual_Small_ReconciledStdOffer!L337</f>
        <v>-12.846999999999994</v>
      </c>
      <c r="M337" s="7">
        <f>Actual_Small_StdOffer_Lds!M337-Actual_Small_ReconciledStdOffer!M337</f>
        <v>-12.349000000000004</v>
      </c>
      <c r="N337" s="7">
        <f>Actual_Small_StdOffer_Lds!N337-Actual_Small_ReconciledStdOffer!N337</f>
        <v>-11.882999999999996</v>
      </c>
      <c r="O337" s="7">
        <f>Actual_Small_StdOffer_Lds!O337-Actual_Small_ReconciledStdOffer!O337</f>
        <v>-11.396999999999991</v>
      </c>
      <c r="P337" s="7">
        <f>Actual_Small_StdOffer_Lds!P337-Actual_Small_ReconciledStdOffer!P337</f>
        <v>-11.516999999999996</v>
      </c>
      <c r="Q337" s="7">
        <f>Actual_Small_StdOffer_Lds!Q337-Actual_Small_ReconciledStdOffer!Q337</f>
        <v>-12.341000000000008</v>
      </c>
      <c r="R337" s="7">
        <f>Actual_Small_StdOffer_Lds!R337-Actual_Small_ReconciledStdOffer!R337</f>
        <v>-14.316000000000003</v>
      </c>
      <c r="S337" s="7">
        <f>Actual_Small_StdOffer_Lds!S337-Actual_Small_ReconciledStdOffer!S337</f>
        <v>-16.138000000000005</v>
      </c>
      <c r="T337" s="7">
        <f>Actual_Small_StdOffer_Lds!T337-Actual_Small_ReconciledStdOffer!T337</f>
        <v>-16.305000000000007</v>
      </c>
      <c r="U337" s="7">
        <f>Actual_Small_StdOffer_Lds!U337-Actual_Small_ReconciledStdOffer!U337</f>
        <v>-15.180999999999997</v>
      </c>
      <c r="V337" s="7">
        <f>Actual_Small_StdOffer_Lds!V337-Actual_Small_ReconciledStdOffer!V337</f>
        <v>-14.429999999999993</v>
      </c>
      <c r="W337" s="7">
        <f>Actual_Small_StdOffer_Lds!W337-Actual_Small_ReconciledStdOffer!W337</f>
        <v>-12.426999999999992</v>
      </c>
      <c r="X337" s="7">
        <f>Actual_Small_StdOffer_Lds!X337-Actual_Small_ReconciledStdOffer!X337</f>
        <v>-9.7720000000000056</v>
      </c>
      <c r="Y337" s="7">
        <f>Actual_Small_StdOffer_Lds!Y337-Actual_Small_ReconciledStdOffer!Y337</f>
        <v>-8.5939999999999941</v>
      </c>
    </row>
    <row r="338" spans="1:25" x14ac:dyDescent="0.2">
      <c r="A338" s="5">
        <f>Actual_Small_StdOffer_Lds!A338</f>
        <v>45623</v>
      </c>
      <c r="B338" s="7">
        <f>Actual_Small_StdOffer_Lds!B338-Actual_Small_ReconciledStdOffer!B338</f>
        <v>-7.804000000000002</v>
      </c>
      <c r="C338" s="7">
        <f>Actual_Small_StdOffer_Lds!C338-Actual_Small_ReconciledStdOffer!C338</f>
        <v>-7.4859999999999971</v>
      </c>
      <c r="D338" s="7">
        <f>Actual_Small_StdOffer_Lds!D338-Actual_Small_ReconciledStdOffer!D338</f>
        <v>-7.215999999999994</v>
      </c>
      <c r="E338" s="7">
        <f>Actual_Small_StdOffer_Lds!E338-Actual_Small_ReconciledStdOffer!E338</f>
        <v>-7.338000000000001</v>
      </c>
      <c r="F338" s="7">
        <f>Actual_Small_StdOffer_Lds!F338-Actual_Small_ReconciledStdOffer!F338</f>
        <v>-7.9440000000000026</v>
      </c>
      <c r="G338" s="7">
        <f>Actual_Small_StdOffer_Lds!G338-Actual_Small_ReconciledStdOffer!G338</f>
        <v>-8.9520000000000124</v>
      </c>
      <c r="H338" s="7">
        <f>Actual_Small_StdOffer_Lds!H338-Actual_Small_ReconciledStdOffer!H338</f>
        <v>-12.206000000000003</v>
      </c>
      <c r="I338" s="7">
        <f>Actual_Small_StdOffer_Lds!I338-Actual_Small_ReconciledStdOffer!I338</f>
        <v>-13.613</v>
      </c>
      <c r="J338" s="7">
        <f>Actual_Small_StdOffer_Lds!J338-Actual_Small_ReconciledStdOffer!J338</f>
        <v>-13.052999999999997</v>
      </c>
      <c r="K338" s="7">
        <f>Actual_Small_StdOffer_Lds!K338-Actual_Small_ReconciledStdOffer!K338</f>
        <v>-13.066000000000003</v>
      </c>
      <c r="L338" s="7">
        <f>Actual_Small_StdOffer_Lds!L338-Actual_Small_ReconciledStdOffer!L338</f>
        <v>-12.874000000000009</v>
      </c>
      <c r="M338" s="7">
        <f>Actual_Small_StdOffer_Lds!M338-Actual_Small_ReconciledStdOffer!M338</f>
        <v>-12.376999999999995</v>
      </c>
      <c r="N338" s="7">
        <f>Actual_Small_StdOffer_Lds!N338-Actual_Small_ReconciledStdOffer!N338</f>
        <v>-11.909000000000006</v>
      </c>
      <c r="O338" s="7">
        <f>Actual_Small_StdOffer_Lds!O338-Actual_Small_ReconciledStdOffer!O338</f>
        <v>-11.423000000000002</v>
      </c>
      <c r="P338" s="7">
        <f>Actual_Small_StdOffer_Lds!P338-Actual_Small_ReconciledStdOffer!P338</f>
        <v>-11.543999999999997</v>
      </c>
      <c r="Q338" s="7">
        <f>Actual_Small_StdOffer_Lds!Q338-Actual_Small_ReconciledStdOffer!Q338</f>
        <v>-12.369</v>
      </c>
      <c r="R338" s="7">
        <f>Actual_Small_StdOffer_Lds!R338-Actual_Small_ReconciledStdOffer!R338</f>
        <v>-14.344000000000008</v>
      </c>
      <c r="S338" s="7">
        <f>Actual_Small_StdOffer_Lds!S338-Actual_Small_ReconciledStdOffer!S338</f>
        <v>-16.166999999999987</v>
      </c>
      <c r="T338" s="7">
        <f>Actual_Small_StdOffer_Lds!T338-Actual_Small_ReconciledStdOffer!T338</f>
        <v>-16.332999999999998</v>
      </c>
      <c r="U338" s="7">
        <f>Actual_Small_StdOffer_Lds!U338-Actual_Small_ReconciledStdOffer!U338</f>
        <v>-15.209000000000003</v>
      </c>
      <c r="V338" s="7">
        <f>Actual_Small_StdOffer_Lds!V338-Actual_Small_ReconciledStdOffer!V338</f>
        <v>-14.456999999999994</v>
      </c>
      <c r="W338" s="7">
        <f>Actual_Small_StdOffer_Lds!W338-Actual_Small_ReconciledStdOffer!W338</f>
        <v>-12.451000000000008</v>
      </c>
      <c r="X338" s="7">
        <f>Actual_Small_StdOffer_Lds!X338-Actual_Small_ReconciledStdOffer!X338</f>
        <v>-9.7930000000000064</v>
      </c>
      <c r="Y338" s="7">
        <f>Actual_Small_StdOffer_Lds!Y338-Actual_Small_ReconciledStdOffer!Y338</f>
        <v>-8.612000000000009</v>
      </c>
    </row>
    <row r="339" spans="1:25" x14ac:dyDescent="0.2">
      <c r="A339" s="5">
        <f>Actual_Small_StdOffer_Lds!A339</f>
        <v>45624</v>
      </c>
      <c r="B339" s="7">
        <f>Actual_Small_StdOffer_Lds!B339-Actual_Small_ReconciledStdOffer!B339</f>
        <v>-8.6019999999999968</v>
      </c>
      <c r="C339" s="7">
        <f>Actual_Small_StdOffer_Lds!C339-Actual_Small_ReconciledStdOffer!C339</f>
        <v>-7.9939999999999998</v>
      </c>
      <c r="D339" s="7">
        <f>Actual_Small_StdOffer_Lds!D339-Actual_Small_ReconciledStdOffer!D339</f>
        <v>-7.828000000000003</v>
      </c>
      <c r="E339" s="7">
        <f>Actual_Small_StdOffer_Lds!E339-Actual_Small_ReconciledStdOffer!E339</f>
        <v>-7.8990000000000009</v>
      </c>
      <c r="F339" s="7">
        <f>Actual_Small_StdOffer_Lds!F339-Actual_Small_ReconciledStdOffer!F339</f>
        <v>-8.5180000000000007</v>
      </c>
      <c r="G339" s="7">
        <f>Actual_Small_StdOffer_Lds!G339-Actual_Small_ReconciledStdOffer!G339</f>
        <v>-9.5900000000000034</v>
      </c>
      <c r="H339" s="7">
        <f>Actual_Small_StdOffer_Lds!H339-Actual_Small_ReconciledStdOffer!H339</f>
        <v>-12.009</v>
      </c>
      <c r="I339" s="7">
        <f>Actual_Small_StdOffer_Lds!I339-Actual_Small_ReconciledStdOffer!I339</f>
        <v>-13.346000000000004</v>
      </c>
      <c r="J339" s="7">
        <f>Actual_Small_StdOffer_Lds!J339-Actual_Small_ReconciledStdOffer!J339</f>
        <v>-13.964999999999989</v>
      </c>
      <c r="K339" s="7">
        <f>Actual_Small_StdOffer_Lds!K339-Actual_Small_ReconciledStdOffer!K339</f>
        <v>-14.736999999999995</v>
      </c>
      <c r="L339" s="7">
        <f>Actual_Small_StdOffer_Lds!L339-Actual_Small_ReconciledStdOffer!L339</f>
        <v>-14.650999999999996</v>
      </c>
      <c r="M339" s="7">
        <f>Actual_Small_StdOffer_Lds!M339-Actual_Small_ReconciledStdOffer!M339</f>
        <v>-14.106999999999999</v>
      </c>
      <c r="N339" s="7">
        <f>Actual_Small_StdOffer_Lds!N339-Actual_Small_ReconciledStdOffer!N339</f>
        <v>-13.384</v>
      </c>
      <c r="O339" s="7">
        <f>Actual_Small_StdOffer_Lds!O339-Actual_Small_ReconciledStdOffer!O339</f>
        <v>-12.937000000000012</v>
      </c>
      <c r="P339" s="7">
        <f>Actual_Small_StdOffer_Lds!P339-Actual_Small_ReconciledStdOffer!P339</f>
        <v>-12.924999999999997</v>
      </c>
      <c r="Q339" s="7">
        <f>Actual_Small_StdOffer_Lds!Q339-Actual_Small_ReconciledStdOffer!Q339</f>
        <v>-13.831000000000003</v>
      </c>
      <c r="R339" s="7">
        <f>Actual_Small_StdOffer_Lds!R339-Actual_Small_ReconciledStdOffer!R339</f>
        <v>-15.88000000000001</v>
      </c>
      <c r="S339" s="7">
        <f>Actual_Small_StdOffer_Lds!S339-Actual_Small_ReconciledStdOffer!S339</f>
        <v>-17.620000000000005</v>
      </c>
      <c r="T339" s="7">
        <f>Actual_Small_StdOffer_Lds!T339-Actual_Small_ReconciledStdOffer!T339</f>
        <v>-17.512</v>
      </c>
      <c r="U339" s="7">
        <f>Actual_Small_StdOffer_Lds!U339-Actual_Small_ReconciledStdOffer!U339</f>
        <v>-16.579999999999998</v>
      </c>
      <c r="V339" s="7">
        <f>Actual_Small_StdOffer_Lds!V339-Actual_Small_ReconciledStdOffer!V339</f>
        <v>-15.381</v>
      </c>
      <c r="W339" s="7">
        <f>Actual_Small_StdOffer_Lds!W339-Actual_Small_ReconciledStdOffer!W339</f>
        <v>-13.019999999999996</v>
      </c>
      <c r="X339" s="7">
        <f>Actual_Small_StdOffer_Lds!X339-Actual_Small_ReconciledStdOffer!X339</f>
        <v>-10.775999999999996</v>
      </c>
      <c r="Y339" s="7">
        <f>Actual_Small_StdOffer_Lds!Y339-Actual_Small_ReconciledStdOffer!Y339</f>
        <v>-8.7179999999999964</v>
      </c>
    </row>
    <row r="340" spans="1:25" x14ac:dyDescent="0.2">
      <c r="A340" s="5">
        <f>Actual_Small_StdOffer_Lds!A340</f>
        <v>45625</v>
      </c>
      <c r="B340" s="7">
        <f>Actual_Small_StdOffer_Lds!B340-Actual_Small_ReconciledStdOffer!B340</f>
        <v>-8.429000000000002</v>
      </c>
      <c r="C340" s="7">
        <f>Actual_Small_StdOffer_Lds!C340-Actual_Small_ReconciledStdOffer!C340</f>
        <v>-8.0899999999999963</v>
      </c>
      <c r="D340" s="7">
        <f>Actual_Small_StdOffer_Lds!D340-Actual_Small_ReconciledStdOffer!D340</f>
        <v>-7.8010000000000019</v>
      </c>
      <c r="E340" s="7">
        <f>Actual_Small_StdOffer_Lds!E340-Actual_Small_ReconciledStdOffer!E340</f>
        <v>-7.9320000000000022</v>
      </c>
      <c r="F340" s="7">
        <f>Actual_Small_StdOffer_Lds!F340-Actual_Small_ReconciledStdOffer!F340</f>
        <v>-8.5830000000000055</v>
      </c>
      <c r="G340" s="7">
        <f>Actual_Small_StdOffer_Lds!G340-Actual_Small_ReconciledStdOffer!G340</f>
        <v>-9.6700000000000017</v>
      </c>
      <c r="H340" s="7">
        <f>Actual_Small_StdOffer_Lds!H340-Actual_Small_ReconciledStdOffer!H340</f>
        <v>-13.162000000000006</v>
      </c>
      <c r="I340" s="7">
        <f>Actual_Small_StdOffer_Lds!I340-Actual_Small_ReconciledStdOffer!I340</f>
        <v>-14.686999999999998</v>
      </c>
      <c r="J340" s="7">
        <f>Actual_Small_StdOffer_Lds!J340-Actual_Small_ReconciledStdOffer!J340</f>
        <v>-14.097000000000008</v>
      </c>
      <c r="K340" s="7">
        <f>Actual_Small_StdOffer_Lds!K340-Actual_Small_ReconciledStdOffer!K340</f>
        <v>-14.116</v>
      </c>
      <c r="L340" s="7">
        <f>Actual_Small_StdOffer_Lds!L340-Actual_Small_ReconciledStdOffer!L340</f>
        <v>-13.915000000000006</v>
      </c>
      <c r="M340" s="7">
        <f>Actual_Small_StdOffer_Lds!M340-Actual_Small_ReconciledStdOffer!M340</f>
        <v>-13.382999999999996</v>
      </c>
      <c r="N340" s="7">
        <f>Actual_Small_StdOffer_Lds!N340-Actual_Small_ReconciledStdOffer!N340</f>
        <v>-12.878</v>
      </c>
      <c r="O340" s="7">
        <f>Actual_Small_StdOffer_Lds!O340-Actual_Small_ReconciledStdOffer!O340</f>
        <v>-12.356000000000009</v>
      </c>
      <c r="P340" s="7">
        <f>Actual_Small_StdOffer_Lds!P340-Actual_Small_ReconciledStdOffer!P340</f>
        <v>-12.483999999999995</v>
      </c>
      <c r="Q340" s="7">
        <f>Actual_Small_StdOffer_Lds!Q340-Actual_Small_ReconciledStdOffer!Q340</f>
        <v>-13.370999999999995</v>
      </c>
      <c r="R340" s="7">
        <f>Actual_Small_StdOffer_Lds!R340-Actual_Small_ReconciledStdOffer!R340</f>
        <v>-15.489000000000004</v>
      </c>
      <c r="S340" s="7">
        <f>Actual_Small_StdOffer_Lds!S340-Actual_Small_ReconciledStdOffer!S340</f>
        <v>-17.430999999999983</v>
      </c>
      <c r="T340" s="7">
        <f>Actual_Small_StdOffer_Lds!T340-Actual_Small_ReconciledStdOffer!T340</f>
        <v>-17.600999999999985</v>
      </c>
      <c r="U340" s="7">
        <f>Actual_Small_StdOffer_Lds!U340-Actual_Small_ReconciledStdOffer!U340</f>
        <v>-16.391999999999996</v>
      </c>
      <c r="V340" s="7">
        <f>Actual_Small_StdOffer_Lds!V340-Actual_Small_ReconciledStdOffer!V340</f>
        <v>-15.582000000000008</v>
      </c>
      <c r="W340" s="7">
        <f>Actual_Small_StdOffer_Lds!W340-Actual_Small_ReconciledStdOffer!W340</f>
        <v>-13.429000000000002</v>
      </c>
      <c r="X340" s="7">
        <f>Actual_Small_StdOffer_Lds!X340-Actual_Small_ReconciledStdOffer!X340</f>
        <v>-10.567999999999998</v>
      </c>
      <c r="Y340" s="7">
        <f>Actual_Small_StdOffer_Lds!Y340-Actual_Small_ReconciledStdOffer!Y340</f>
        <v>-9.2980000000000089</v>
      </c>
    </row>
    <row r="341" spans="1:25" x14ac:dyDescent="0.2">
      <c r="A341" s="5">
        <f>Actual_Small_StdOffer_Lds!A341</f>
        <v>45626</v>
      </c>
      <c r="B341" s="7">
        <f>Actual_Small_StdOffer_Lds!B341-Actual_Small_ReconciledStdOffer!B341</f>
        <v>-8.6309999999999931</v>
      </c>
      <c r="C341" s="7">
        <f>Actual_Small_StdOffer_Lds!C341-Actual_Small_ReconciledStdOffer!C341</f>
        <v>-8.0210000000000008</v>
      </c>
      <c r="D341" s="7">
        <f>Actual_Small_StdOffer_Lds!D341-Actual_Small_ReconciledStdOffer!D341</f>
        <v>-7.8539999999999992</v>
      </c>
      <c r="E341" s="7">
        <f>Actual_Small_StdOffer_Lds!E341-Actual_Small_ReconciledStdOffer!E341</f>
        <v>-7.9260000000000019</v>
      </c>
      <c r="F341" s="7">
        <f>Actual_Small_StdOffer_Lds!F341-Actual_Small_ReconciledStdOffer!F341</f>
        <v>-8.5460000000000065</v>
      </c>
      <c r="G341" s="7">
        <f>Actual_Small_StdOffer_Lds!G341-Actual_Small_ReconciledStdOffer!G341</f>
        <v>-9.6230000000000047</v>
      </c>
      <c r="H341" s="7">
        <f>Actual_Small_StdOffer_Lds!H341-Actual_Small_ReconciledStdOffer!H341</f>
        <v>-12.049999999999997</v>
      </c>
      <c r="I341" s="7">
        <f>Actual_Small_StdOffer_Lds!I341-Actual_Small_ReconciledStdOffer!I341</f>
        <v>-13.391999999999996</v>
      </c>
      <c r="J341" s="7">
        <f>Actual_Small_StdOffer_Lds!J341-Actual_Small_ReconciledStdOffer!J341</f>
        <v>-14.013000000000005</v>
      </c>
      <c r="K341" s="7">
        <f>Actual_Small_StdOffer_Lds!K341-Actual_Small_ReconciledStdOffer!K341</f>
        <v>-14.786000000000001</v>
      </c>
      <c r="L341" s="7">
        <f>Actual_Small_StdOffer_Lds!L341-Actual_Small_ReconciledStdOffer!L341</f>
        <v>-14.701000000000008</v>
      </c>
      <c r="M341" s="7">
        <f>Actual_Small_StdOffer_Lds!M341-Actual_Small_ReconciledStdOffer!M341</f>
        <v>-14.153999999999996</v>
      </c>
      <c r="N341" s="7">
        <f>Actual_Small_StdOffer_Lds!N341-Actual_Small_ReconciledStdOffer!N341</f>
        <v>-13.429000000000002</v>
      </c>
      <c r="O341" s="7">
        <f>Actual_Small_StdOffer_Lds!O341-Actual_Small_ReconciledStdOffer!O341</f>
        <v>-12.980000000000004</v>
      </c>
      <c r="P341" s="7">
        <f>Actual_Small_StdOffer_Lds!P341-Actual_Small_ReconciledStdOffer!P341</f>
        <v>-12.968999999999994</v>
      </c>
      <c r="Q341" s="7">
        <f>Actual_Small_StdOffer_Lds!Q341-Actual_Small_ReconciledStdOffer!Q341</f>
        <v>-13.878</v>
      </c>
      <c r="R341" s="7">
        <f>Actual_Small_StdOffer_Lds!R341-Actual_Small_ReconciledStdOffer!R341</f>
        <v>-15.936000000000007</v>
      </c>
      <c r="S341" s="7">
        <f>Actual_Small_StdOffer_Lds!S341-Actual_Small_ReconciledStdOffer!S341</f>
        <v>-17.682999999999993</v>
      </c>
      <c r="T341" s="7">
        <f>Actual_Small_StdOffer_Lds!T341-Actual_Small_ReconciledStdOffer!T341</f>
        <v>-17.575000000000017</v>
      </c>
      <c r="U341" s="7">
        <f>Actual_Small_StdOffer_Lds!U341-Actual_Small_ReconciledStdOffer!U341</f>
        <v>-16.638000000000005</v>
      </c>
      <c r="V341" s="7">
        <f>Actual_Small_StdOffer_Lds!V341-Actual_Small_ReconciledStdOffer!V341</f>
        <v>-15.435000000000002</v>
      </c>
      <c r="W341" s="7">
        <f>Actual_Small_StdOffer_Lds!W341-Actual_Small_ReconciledStdOffer!W341</f>
        <v>-13.064999999999998</v>
      </c>
      <c r="X341" s="7">
        <f>Actual_Small_StdOffer_Lds!X341-Actual_Small_ReconciledStdOffer!X341</f>
        <v>-10.813999999999993</v>
      </c>
      <c r="Y341" s="7">
        <f>Actual_Small_StdOffer_Lds!Y341-Actual_Small_ReconciledStdOffer!Y341</f>
        <v>-8.747000000000007</v>
      </c>
    </row>
    <row r="342" spans="1:25" x14ac:dyDescent="0.2">
      <c r="A342" s="5">
        <f>Actual_Small_StdOffer_Lds!A342</f>
        <v>45627</v>
      </c>
      <c r="B342" s="7">
        <f>Actual_Small_StdOffer_Lds!B342-Actual_Small_ReconciledStdOffer!B342</f>
        <v>-4.4509999999999934</v>
      </c>
      <c r="C342" s="7">
        <f>Actual_Small_StdOffer_Lds!C342-Actual_Small_ReconciledStdOffer!C342</f>
        <v>-4.1839999999999975</v>
      </c>
      <c r="D342" s="7">
        <f>Actual_Small_StdOffer_Lds!D342-Actual_Small_ReconciledStdOffer!D342</f>
        <v>-4.0790000000000077</v>
      </c>
      <c r="E342" s="7">
        <f>Actual_Small_StdOffer_Lds!E342-Actual_Small_ReconciledStdOffer!E342</f>
        <v>-4.0109999999999957</v>
      </c>
      <c r="F342" s="7">
        <f>Actual_Small_StdOffer_Lds!F342-Actual_Small_ReconciledStdOffer!F342</f>
        <v>-4.2330000000000041</v>
      </c>
      <c r="G342" s="7">
        <f>Actual_Small_StdOffer_Lds!G342-Actual_Small_ReconciledStdOffer!G342</f>
        <v>-4.652000000000001</v>
      </c>
      <c r="H342" s="7">
        <f>Actual_Small_StdOffer_Lds!H342-Actual_Small_ReconciledStdOffer!H342</f>
        <v>-5.5819999999999936</v>
      </c>
      <c r="I342" s="7">
        <f>Actual_Small_StdOffer_Lds!I342-Actual_Small_ReconciledStdOffer!I342</f>
        <v>-6.6299999999999955</v>
      </c>
      <c r="J342" s="7">
        <f>Actual_Small_StdOffer_Lds!J342-Actual_Small_ReconciledStdOffer!J342</f>
        <v>-7.1929999999999978</v>
      </c>
      <c r="K342" s="7">
        <f>Actual_Small_StdOffer_Lds!K342-Actual_Small_ReconciledStdOffer!K342</f>
        <v>-7.3430000000000035</v>
      </c>
      <c r="L342" s="7">
        <f>Actual_Small_StdOffer_Lds!L342-Actual_Small_ReconciledStdOffer!L342</f>
        <v>-7.1669999999999874</v>
      </c>
      <c r="M342" s="7">
        <f>Actual_Small_StdOffer_Lds!M342-Actual_Small_ReconciledStdOffer!M342</f>
        <v>-6.9460000000000122</v>
      </c>
      <c r="N342" s="7">
        <f>Actual_Small_StdOffer_Lds!N342-Actual_Small_ReconciledStdOffer!N342</f>
        <v>-6.6009999999999991</v>
      </c>
      <c r="O342" s="7">
        <f>Actual_Small_StdOffer_Lds!O342-Actual_Small_ReconciledStdOffer!O342</f>
        <v>-6.3059999999999974</v>
      </c>
      <c r="P342" s="7">
        <f>Actual_Small_StdOffer_Lds!P342-Actual_Small_ReconciledStdOffer!P342</f>
        <v>-6.4099999999999966</v>
      </c>
      <c r="Q342" s="7">
        <f>Actual_Small_StdOffer_Lds!Q342-Actual_Small_ReconciledStdOffer!Q342</f>
        <v>-6.8529999999999944</v>
      </c>
      <c r="R342" s="7">
        <f>Actual_Small_StdOffer_Lds!R342-Actual_Small_ReconciledStdOffer!R342</f>
        <v>-7.8410000000000082</v>
      </c>
      <c r="S342" s="7">
        <f>Actual_Small_StdOffer_Lds!S342-Actual_Small_ReconciledStdOffer!S342</f>
        <v>-8.3950000000000102</v>
      </c>
      <c r="T342" s="7">
        <f>Actual_Small_StdOffer_Lds!T342-Actual_Small_ReconciledStdOffer!T342</f>
        <v>-8.5459999999999923</v>
      </c>
      <c r="U342" s="7">
        <f>Actual_Small_StdOffer_Lds!U342-Actual_Small_ReconciledStdOffer!U342</f>
        <v>-8.2229999999999848</v>
      </c>
      <c r="V342" s="7">
        <f>Actual_Small_StdOffer_Lds!V342-Actual_Small_ReconciledStdOffer!V342</f>
        <v>-7.7180000000000035</v>
      </c>
      <c r="W342" s="7">
        <f>Actual_Small_StdOffer_Lds!W342-Actual_Small_ReconciledStdOffer!W342</f>
        <v>-6.9909999999999997</v>
      </c>
      <c r="X342" s="7">
        <f>Actual_Small_StdOffer_Lds!X342-Actual_Small_ReconciledStdOffer!X342</f>
        <v>-5.4070000000000107</v>
      </c>
      <c r="Y342" s="7">
        <f>Actual_Small_StdOffer_Lds!Y342-Actual_Small_ReconciledStdOffer!Y342</f>
        <v>-5.0879999999999939</v>
      </c>
    </row>
    <row r="343" spans="1:25" x14ac:dyDescent="0.2">
      <c r="A343" s="5">
        <f>Actual_Small_StdOffer_Lds!A343</f>
        <v>45628</v>
      </c>
      <c r="B343" s="7">
        <f>Actual_Small_StdOffer_Lds!B343-Actual_Small_ReconciledStdOffer!B343</f>
        <v>-4.3769999999999953</v>
      </c>
      <c r="C343" s="7">
        <f>Actual_Small_StdOffer_Lds!C343-Actual_Small_ReconciledStdOffer!C343</f>
        <v>-4.1140000000000043</v>
      </c>
      <c r="D343" s="7">
        <f>Actual_Small_StdOffer_Lds!D343-Actual_Small_ReconciledStdOffer!D343</f>
        <v>-4.0289999999999964</v>
      </c>
      <c r="E343" s="7">
        <f>Actual_Small_StdOffer_Lds!E343-Actual_Small_ReconciledStdOffer!E343</f>
        <v>-3.9609999999999985</v>
      </c>
      <c r="F343" s="7">
        <f>Actual_Small_StdOffer_Lds!F343-Actual_Small_ReconciledStdOffer!F343</f>
        <v>-4.2079999999999984</v>
      </c>
      <c r="G343" s="7">
        <f>Actual_Small_StdOffer_Lds!G343-Actual_Small_ReconciledStdOffer!G343</f>
        <v>-4.6760000000000019</v>
      </c>
      <c r="H343" s="7">
        <f>Actual_Small_StdOffer_Lds!H343-Actual_Small_ReconciledStdOffer!H343</f>
        <v>-5.7700000000000102</v>
      </c>
      <c r="I343" s="7">
        <f>Actual_Small_StdOffer_Lds!I343-Actual_Small_ReconciledStdOffer!I343</f>
        <v>-6.7609999999999957</v>
      </c>
      <c r="J343" s="7">
        <f>Actual_Small_StdOffer_Lds!J343-Actual_Small_ReconciledStdOffer!J343</f>
        <v>-7.0910000000000082</v>
      </c>
      <c r="K343" s="7">
        <f>Actual_Small_StdOffer_Lds!K343-Actual_Small_ReconciledStdOffer!K343</f>
        <v>-7.1210000000000093</v>
      </c>
      <c r="L343" s="7">
        <f>Actual_Small_StdOffer_Lds!L343-Actual_Small_ReconciledStdOffer!L343</f>
        <v>-6.9140000000000015</v>
      </c>
      <c r="M343" s="7">
        <f>Actual_Small_StdOffer_Lds!M343-Actual_Small_ReconciledStdOffer!M343</f>
        <v>-6.6749999999999972</v>
      </c>
      <c r="N343" s="7">
        <f>Actual_Small_StdOffer_Lds!N343-Actual_Small_ReconciledStdOffer!N343</f>
        <v>-6.4320000000000022</v>
      </c>
      <c r="O343" s="7">
        <f>Actual_Small_StdOffer_Lds!O343-Actual_Small_ReconciledStdOffer!O343</f>
        <v>-6.1539999999999964</v>
      </c>
      <c r="P343" s="7">
        <f>Actual_Small_StdOffer_Lds!P343-Actual_Small_ReconciledStdOffer!P343</f>
        <v>-6.2479999999999905</v>
      </c>
      <c r="Q343" s="7">
        <f>Actual_Small_StdOffer_Lds!Q343-Actual_Small_ReconciledStdOffer!Q343</f>
        <v>-6.7329999999999899</v>
      </c>
      <c r="R343" s="7">
        <f>Actual_Small_StdOffer_Lds!R343-Actual_Small_ReconciledStdOffer!R343</f>
        <v>-7.6859999999999928</v>
      </c>
      <c r="S343" s="7">
        <f>Actual_Small_StdOffer_Lds!S343-Actual_Small_ReconciledStdOffer!S343</f>
        <v>-8.1819999999999879</v>
      </c>
      <c r="T343" s="7">
        <f>Actual_Small_StdOffer_Lds!T343-Actual_Small_ReconciledStdOffer!T343</f>
        <v>-8.4610000000000127</v>
      </c>
      <c r="U343" s="7">
        <f>Actual_Small_StdOffer_Lds!U343-Actual_Small_ReconciledStdOffer!U343</f>
        <v>-8.146000000000015</v>
      </c>
      <c r="V343" s="7">
        <f>Actual_Small_StdOffer_Lds!V343-Actual_Small_ReconciledStdOffer!V343</f>
        <v>-7.6399999999999864</v>
      </c>
      <c r="W343" s="7">
        <f>Actual_Small_StdOffer_Lds!W343-Actual_Small_ReconciledStdOffer!W343</f>
        <v>-6.9770000000000039</v>
      </c>
      <c r="X343" s="7">
        <f>Actual_Small_StdOffer_Lds!X343-Actual_Small_ReconciledStdOffer!X343</f>
        <v>-5.2830000000000013</v>
      </c>
      <c r="Y343" s="7">
        <f>Actual_Small_StdOffer_Lds!Y343-Actual_Small_ReconciledStdOffer!Y343</f>
        <v>-4.9930000000000092</v>
      </c>
    </row>
    <row r="344" spans="1:25" x14ac:dyDescent="0.2">
      <c r="A344" s="5">
        <f>Actual_Small_StdOffer_Lds!A344</f>
        <v>45629</v>
      </c>
      <c r="B344" s="7">
        <f>Actual_Small_StdOffer_Lds!B344-Actual_Small_ReconciledStdOffer!B344</f>
        <v>-4.3579999999999899</v>
      </c>
      <c r="C344" s="7">
        <f>Actual_Small_StdOffer_Lds!C344-Actual_Small_ReconciledStdOffer!C344</f>
        <v>-4.097999999999999</v>
      </c>
      <c r="D344" s="7">
        <f>Actual_Small_StdOffer_Lds!D344-Actual_Small_ReconciledStdOffer!D344</f>
        <v>-4.0150000000000006</v>
      </c>
      <c r="E344" s="7">
        <f>Actual_Small_StdOffer_Lds!E344-Actual_Small_ReconciledStdOffer!E344</f>
        <v>-3.945999999999998</v>
      </c>
      <c r="F344" s="7">
        <f>Actual_Small_StdOffer_Lds!F344-Actual_Small_ReconciledStdOffer!F344</f>
        <v>-4.1929999999999978</v>
      </c>
      <c r="G344" s="7">
        <f>Actual_Small_StdOffer_Lds!G344-Actual_Small_ReconciledStdOffer!G344</f>
        <v>-4.6559999999999917</v>
      </c>
      <c r="H344" s="7">
        <f>Actual_Small_StdOffer_Lds!H344-Actual_Small_ReconciledStdOffer!H344</f>
        <v>-5.7390000000000043</v>
      </c>
      <c r="I344" s="7">
        <f>Actual_Small_StdOffer_Lds!I344-Actual_Small_ReconciledStdOffer!I344</f>
        <v>-6.7219999999999942</v>
      </c>
      <c r="J344" s="7">
        <f>Actual_Small_StdOffer_Lds!J344-Actual_Small_ReconciledStdOffer!J344</f>
        <v>-7.0450000000000017</v>
      </c>
      <c r="K344" s="7">
        <f>Actual_Small_StdOffer_Lds!K344-Actual_Small_ReconciledStdOffer!K344</f>
        <v>-7.0760000000000076</v>
      </c>
      <c r="L344" s="7">
        <f>Actual_Small_StdOffer_Lds!L344-Actual_Small_ReconciledStdOffer!L344</f>
        <v>-6.8719999999999999</v>
      </c>
      <c r="M344" s="7">
        <f>Actual_Small_StdOffer_Lds!M344-Actual_Small_ReconciledStdOffer!M344</f>
        <v>-6.6340000000000003</v>
      </c>
      <c r="N344" s="7">
        <f>Actual_Small_StdOffer_Lds!N344-Actual_Small_ReconciledStdOffer!N344</f>
        <v>-6.3950000000000102</v>
      </c>
      <c r="O344" s="7">
        <f>Actual_Small_StdOffer_Lds!O344-Actual_Small_ReconciledStdOffer!O344</f>
        <v>-6.1189999999999998</v>
      </c>
      <c r="P344" s="7">
        <f>Actual_Small_StdOffer_Lds!P344-Actual_Small_ReconciledStdOffer!P344</f>
        <v>-6.2099999999999937</v>
      </c>
      <c r="Q344" s="7">
        <f>Actual_Small_StdOffer_Lds!Q344-Actual_Small_ReconciledStdOffer!Q344</f>
        <v>-6.703000000000003</v>
      </c>
      <c r="R344" s="7">
        <f>Actual_Small_StdOffer_Lds!R344-Actual_Small_ReconciledStdOffer!R344</f>
        <v>-7.6429999999999865</v>
      </c>
      <c r="S344" s="7">
        <f>Actual_Small_StdOffer_Lds!S344-Actual_Small_ReconciledStdOffer!S344</f>
        <v>-8.132000000000005</v>
      </c>
      <c r="T344" s="7">
        <f>Actual_Small_StdOffer_Lds!T344-Actual_Small_ReconciledStdOffer!T344</f>
        <v>-8.4080000000000155</v>
      </c>
      <c r="U344" s="7">
        <f>Actual_Small_StdOffer_Lds!U344-Actual_Small_ReconciledStdOffer!U344</f>
        <v>-8.0949999999999989</v>
      </c>
      <c r="V344" s="7">
        <f>Actual_Small_StdOffer_Lds!V344-Actual_Small_ReconciledStdOffer!V344</f>
        <v>-7.5929999999999893</v>
      </c>
      <c r="W344" s="7">
        <f>Actual_Small_StdOffer_Lds!W344-Actual_Small_ReconciledStdOffer!W344</f>
        <v>-6.9359999999999928</v>
      </c>
      <c r="X344" s="7">
        <f>Actual_Small_StdOffer_Lds!X344-Actual_Small_ReconciledStdOffer!X344</f>
        <v>-5.257000000000005</v>
      </c>
      <c r="Y344" s="7">
        <f>Actual_Small_StdOffer_Lds!Y344-Actual_Small_ReconciledStdOffer!Y344</f>
        <v>-4.9710000000000036</v>
      </c>
    </row>
    <row r="345" spans="1:25" x14ac:dyDescent="0.2">
      <c r="A345" s="5">
        <f>Actual_Small_StdOffer_Lds!A345</f>
        <v>45630</v>
      </c>
      <c r="B345" s="7">
        <f>Actual_Small_StdOffer_Lds!B345-Actual_Small_ReconciledStdOffer!B345</f>
        <v>-4.4009999999999962</v>
      </c>
      <c r="C345" s="7">
        <f>Actual_Small_StdOffer_Lds!C345-Actual_Small_ReconciledStdOffer!C345</f>
        <v>-4.1380000000000052</v>
      </c>
      <c r="D345" s="7">
        <f>Actual_Small_StdOffer_Lds!D345-Actual_Small_ReconciledStdOffer!D345</f>
        <v>-4.0529999999999973</v>
      </c>
      <c r="E345" s="7">
        <f>Actual_Small_StdOffer_Lds!E345-Actual_Small_ReconciledStdOffer!E345</f>
        <v>-3.9830000000000041</v>
      </c>
      <c r="F345" s="7">
        <f>Actual_Small_StdOffer_Lds!F345-Actual_Small_ReconciledStdOffer!F345</f>
        <v>-4.2319999999999993</v>
      </c>
      <c r="G345" s="7">
        <f>Actual_Small_StdOffer_Lds!G345-Actual_Small_ReconciledStdOffer!G345</f>
        <v>-4.7019999999999982</v>
      </c>
      <c r="H345" s="7">
        <f>Actual_Small_StdOffer_Lds!H345-Actual_Small_ReconciledStdOffer!H345</f>
        <v>-5.7960000000000065</v>
      </c>
      <c r="I345" s="7">
        <f>Actual_Small_StdOffer_Lds!I345-Actual_Small_ReconciledStdOffer!I345</f>
        <v>-6.7879999999999967</v>
      </c>
      <c r="J345" s="7">
        <f>Actual_Small_StdOffer_Lds!J345-Actual_Small_ReconciledStdOffer!J345</f>
        <v>-7.1080000000000041</v>
      </c>
      <c r="K345" s="7">
        <f>Actual_Small_StdOffer_Lds!K345-Actual_Small_ReconciledStdOffer!K345</f>
        <v>-7.1380000000000052</v>
      </c>
      <c r="L345" s="7">
        <f>Actual_Small_StdOffer_Lds!L345-Actual_Small_ReconciledStdOffer!L345</f>
        <v>-6.9309999999999974</v>
      </c>
      <c r="M345" s="7">
        <f>Actual_Small_StdOffer_Lds!M345-Actual_Small_ReconciledStdOffer!M345</f>
        <v>-6.6929999999999978</v>
      </c>
      <c r="N345" s="7">
        <f>Actual_Small_StdOffer_Lds!N345-Actual_Small_ReconciledStdOffer!N345</f>
        <v>-6.4500000000000028</v>
      </c>
      <c r="O345" s="7">
        <f>Actual_Small_StdOffer_Lds!O345-Actual_Small_ReconciledStdOffer!O345</f>
        <v>-6.1700000000000017</v>
      </c>
      <c r="P345" s="7">
        <f>Actual_Small_StdOffer_Lds!P345-Actual_Small_ReconciledStdOffer!P345</f>
        <v>-6.2639999999999958</v>
      </c>
      <c r="Q345" s="7">
        <f>Actual_Small_StdOffer_Lds!Q345-Actual_Small_ReconciledStdOffer!Q345</f>
        <v>-6.7659999999999911</v>
      </c>
      <c r="R345" s="7">
        <f>Actual_Small_StdOffer_Lds!R345-Actual_Small_ReconciledStdOffer!R345</f>
        <v>-7.7169999999999845</v>
      </c>
      <c r="S345" s="7">
        <f>Actual_Small_StdOffer_Lds!S345-Actual_Small_ReconciledStdOffer!S345</f>
        <v>-8.2120000000000175</v>
      </c>
      <c r="T345" s="7">
        <f>Actual_Small_StdOffer_Lds!T345-Actual_Small_ReconciledStdOffer!T345</f>
        <v>-8.492999999999995</v>
      </c>
      <c r="U345" s="7">
        <f>Actual_Small_StdOffer_Lds!U345-Actual_Small_ReconciledStdOffer!U345</f>
        <v>-8.1759999999999877</v>
      </c>
      <c r="V345" s="7">
        <f>Actual_Small_StdOffer_Lds!V345-Actual_Small_ReconciledStdOffer!V345</f>
        <v>-7.6700000000000159</v>
      </c>
      <c r="W345" s="7">
        <f>Actual_Small_StdOffer_Lds!W345-Actual_Small_ReconciledStdOffer!W345</f>
        <v>-7.0050000000000097</v>
      </c>
      <c r="X345" s="7">
        <f>Actual_Small_StdOffer_Lds!X345-Actual_Small_ReconciledStdOffer!X345</f>
        <v>-5.3089999999999975</v>
      </c>
      <c r="Y345" s="7">
        <f>Actual_Small_StdOffer_Lds!Y345-Actual_Small_ReconciledStdOffer!Y345</f>
        <v>-5.0180000000000007</v>
      </c>
    </row>
    <row r="346" spans="1:25" x14ac:dyDescent="0.2">
      <c r="A346" s="5">
        <f>Actual_Small_StdOffer_Lds!A346</f>
        <v>45631</v>
      </c>
      <c r="B346" s="7">
        <f>Actual_Small_StdOffer_Lds!B346-Actual_Small_ReconciledStdOffer!B346</f>
        <v>-4.3910000000000053</v>
      </c>
      <c r="C346" s="7">
        <f>Actual_Small_StdOffer_Lds!C346-Actual_Small_ReconciledStdOffer!C346</f>
        <v>-4.1300000000000097</v>
      </c>
      <c r="D346" s="7">
        <f>Actual_Small_StdOffer_Lds!D346-Actual_Small_ReconciledStdOffer!D346</f>
        <v>-4.0450000000000017</v>
      </c>
      <c r="E346" s="7">
        <f>Actual_Small_StdOffer_Lds!E346-Actual_Small_ReconciledStdOffer!E346</f>
        <v>-3.9759999999999991</v>
      </c>
      <c r="F346" s="7">
        <f>Actual_Small_StdOffer_Lds!F346-Actual_Small_ReconciledStdOffer!F346</f>
        <v>-4.2240000000000038</v>
      </c>
      <c r="G346" s="7">
        <f>Actual_Small_StdOffer_Lds!G346-Actual_Small_ReconciledStdOffer!G346</f>
        <v>-4.6910000000000025</v>
      </c>
      <c r="H346" s="7">
        <f>Actual_Small_StdOffer_Lds!H346-Actual_Small_ReconciledStdOffer!H346</f>
        <v>-5.7800000000000011</v>
      </c>
      <c r="I346" s="7">
        <f>Actual_Small_StdOffer_Lds!I346-Actual_Small_ReconciledStdOffer!I346</f>
        <v>-6.7630000000000052</v>
      </c>
      <c r="J346" s="7">
        <f>Actual_Small_StdOffer_Lds!J346-Actual_Small_ReconciledStdOffer!J346</f>
        <v>-7.0840000000000032</v>
      </c>
      <c r="K346" s="7">
        <f>Actual_Small_StdOffer_Lds!K346-Actual_Small_ReconciledStdOffer!K346</f>
        <v>-7.1180000000000092</v>
      </c>
      <c r="L346" s="7">
        <f>Actual_Small_StdOffer_Lds!L346-Actual_Small_ReconciledStdOffer!L346</f>
        <v>-6.9140000000000015</v>
      </c>
      <c r="M346" s="7">
        <f>Actual_Small_StdOffer_Lds!M346-Actual_Small_ReconciledStdOffer!M346</f>
        <v>-6.6749999999999972</v>
      </c>
      <c r="N346" s="7">
        <f>Actual_Small_StdOffer_Lds!N346-Actual_Small_ReconciledStdOffer!N346</f>
        <v>-6.4329999999999927</v>
      </c>
      <c r="O346" s="7">
        <f>Actual_Small_StdOffer_Lds!O346-Actual_Small_ReconciledStdOffer!O346</f>
        <v>-6.1560000000000059</v>
      </c>
      <c r="P346" s="7">
        <f>Actual_Small_StdOffer_Lds!P346-Actual_Small_ReconciledStdOffer!P346</f>
        <v>-6.2489999999999952</v>
      </c>
      <c r="Q346" s="7">
        <f>Actual_Small_StdOffer_Lds!Q346-Actual_Small_ReconciledStdOffer!Q346</f>
        <v>-6.7480000000000047</v>
      </c>
      <c r="R346" s="7">
        <f>Actual_Small_StdOffer_Lds!R346-Actual_Small_ReconciledStdOffer!R346</f>
        <v>-7.6929999999999978</v>
      </c>
      <c r="S346" s="7">
        <f>Actual_Small_StdOffer_Lds!S346-Actual_Small_ReconciledStdOffer!S346</f>
        <v>-8.1829999999999927</v>
      </c>
      <c r="T346" s="7">
        <f>Actual_Small_StdOffer_Lds!T346-Actual_Small_ReconciledStdOffer!T346</f>
        <v>-8.4590000000000032</v>
      </c>
      <c r="U346" s="7">
        <f>Actual_Small_StdOffer_Lds!U346-Actual_Small_ReconciledStdOffer!U346</f>
        <v>-8.1450000000000102</v>
      </c>
      <c r="V346" s="7">
        <f>Actual_Small_StdOffer_Lds!V346-Actual_Small_ReconciledStdOffer!V346</f>
        <v>-7.6409999999999911</v>
      </c>
      <c r="W346" s="7">
        <f>Actual_Small_StdOffer_Lds!W346-Actual_Small_ReconciledStdOffer!W346</f>
        <v>-6.9789999999999992</v>
      </c>
      <c r="X346" s="7">
        <f>Actual_Small_StdOffer_Lds!X346-Actual_Small_ReconciledStdOffer!X346</f>
        <v>-5.2920000000000016</v>
      </c>
      <c r="Y346" s="7">
        <f>Actual_Small_StdOffer_Lds!Y346-Actual_Small_ReconciledStdOffer!Y346</f>
        <v>-5.0049999999999955</v>
      </c>
    </row>
    <row r="347" spans="1:25" x14ac:dyDescent="0.2">
      <c r="A347" s="5">
        <f>Actual_Small_StdOffer_Lds!A347</f>
        <v>45632</v>
      </c>
      <c r="B347" s="7">
        <f>Actual_Small_StdOffer_Lds!B347-Actual_Small_ReconciledStdOffer!B347</f>
        <v>-4.6340000000000003</v>
      </c>
      <c r="C347" s="7">
        <f>Actual_Small_StdOffer_Lds!C347-Actual_Small_ReconciledStdOffer!C347</f>
        <v>-4.3569999999999993</v>
      </c>
      <c r="D347" s="7">
        <f>Actual_Small_StdOffer_Lds!D347-Actual_Small_ReconciledStdOffer!D347</f>
        <v>-4.2680000000000007</v>
      </c>
      <c r="E347" s="7">
        <f>Actual_Small_StdOffer_Lds!E347-Actual_Small_ReconciledStdOffer!E347</f>
        <v>-4.1949999999999932</v>
      </c>
      <c r="F347" s="7">
        <f>Actual_Small_StdOffer_Lds!F347-Actual_Small_ReconciledStdOffer!F347</f>
        <v>-4.4569999999999936</v>
      </c>
      <c r="G347" s="7">
        <f>Actual_Small_StdOffer_Lds!G347-Actual_Small_ReconciledStdOffer!G347</f>
        <v>-4.9500000000000028</v>
      </c>
      <c r="H347" s="7">
        <f>Actual_Small_StdOffer_Lds!H347-Actual_Small_ReconciledStdOffer!H347</f>
        <v>-6.1009999999999991</v>
      </c>
      <c r="I347" s="7">
        <f>Actual_Small_StdOffer_Lds!I347-Actual_Small_ReconciledStdOffer!I347</f>
        <v>-7.1420000000000101</v>
      </c>
      <c r="J347" s="7">
        <f>Actual_Small_StdOffer_Lds!J347-Actual_Small_ReconciledStdOffer!J347</f>
        <v>-7.4789999999999992</v>
      </c>
      <c r="K347" s="7">
        <f>Actual_Small_StdOffer_Lds!K347-Actual_Small_ReconciledStdOffer!K347</f>
        <v>-7.5120000000000005</v>
      </c>
      <c r="L347" s="7">
        <f>Actual_Small_StdOffer_Lds!L347-Actual_Small_ReconciledStdOffer!L347</f>
        <v>-7.2959999999999923</v>
      </c>
      <c r="M347" s="7">
        <f>Actual_Small_StdOffer_Lds!M347-Actual_Small_ReconciledStdOffer!M347</f>
        <v>-7.0429999999999922</v>
      </c>
      <c r="N347" s="7">
        <f>Actual_Small_StdOffer_Lds!N347-Actual_Small_ReconciledStdOffer!N347</f>
        <v>-6.7890000000000015</v>
      </c>
      <c r="O347" s="7">
        <f>Actual_Small_StdOffer_Lds!O347-Actual_Small_ReconciledStdOffer!O347</f>
        <v>-6.4939999999999998</v>
      </c>
      <c r="P347" s="7">
        <f>Actual_Small_StdOffer_Lds!P347-Actual_Small_ReconciledStdOffer!P347</f>
        <v>-6.5930000000000035</v>
      </c>
      <c r="Q347" s="7">
        <f>Actual_Small_StdOffer_Lds!Q347-Actual_Small_ReconciledStdOffer!Q347</f>
        <v>-7.1219999999999999</v>
      </c>
      <c r="R347" s="7">
        <f>Actual_Small_StdOffer_Lds!R347-Actual_Small_ReconciledStdOffer!R347</f>
        <v>-8.1219999999999999</v>
      </c>
      <c r="S347" s="7">
        <f>Actual_Small_StdOffer_Lds!S347-Actual_Small_ReconciledStdOffer!S347</f>
        <v>-8.6389999999999816</v>
      </c>
      <c r="T347" s="7">
        <f>Actual_Small_StdOffer_Lds!T347-Actual_Small_ReconciledStdOffer!T347</f>
        <v>-8.9339999999999975</v>
      </c>
      <c r="U347" s="7">
        <f>Actual_Small_StdOffer_Lds!U347-Actual_Small_ReconciledStdOffer!U347</f>
        <v>-8.6020000000000039</v>
      </c>
      <c r="V347" s="7">
        <f>Actual_Small_StdOffer_Lds!V347-Actual_Small_ReconciledStdOffer!V347</f>
        <v>-8.0699999999999932</v>
      </c>
      <c r="W347" s="7">
        <f>Actual_Small_StdOffer_Lds!W347-Actual_Small_ReconciledStdOffer!W347</f>
        <v>-7.3710000000000093</v>
      </c>
      <c r="X347" s="7">
        <f>Actual_Small_StdOffer_Lds!X347-Actual_Small_ReconciledStdOffer!X347</f>
        <v>-5.5870000000000033</v>
      </c>
      <c r="Y347" s="7">
        <f>Actual_Small_StdOffer_Lds!Y347-Actual_Small_ReconciledStdOffer!Y347</f>
        <v>-5.2830000000000013</v>
      </c>
    </row>
    <row r="348" spans="1:25" x14ac:dyDescent="0.2">
      <c r="A348" s="5">
        <f>Actual_Small_StdOffer_Lds!A348</f>
        <v>45633</v>
      </c>
      <c r="B348" s="7">
        <f>Actual_Small_StdOffer_Lds!B348-Actual_Small_ReconciledStdOffer!B348</f>
        <v>-4.9140000000000015</v>
      </c>
      <c r="C348" s="7">
        <f>Actual_Small_StdOffer_Lds!C348-Actual_Small_ReconciledStdOffer!C348</f>
        <v>-4.6219999999999999</v>
      </c>
      <c r="D348" s="7">
        <f>Actual_Small_StdOffer_Lds!D348-Actual_Small_ReconciledStdOffer!D348</f>
        <v>-4.5110000000000099</v>
      </c>
      <c r="E348" s="7">
        <f>Actual_Small_StdOffer_Lds!E348-Actual_Small_ReconciledStdOffer!E348</f>
        <v>-4.4349999999999881</v>
      </c>
      <c r="F348" s="7">
        <f>Actual_Small_StdOffer_Lds!F348-Actual_Small_ReconciledStdOffer!F348</f>
        <v>-4.6770000000000067</v>
      </c>
      <c r="G348" s="7">
        <f>Actual_Small_StdOffer_Lds!G348-Actual_Small_ReconciledStdOffer!G348</f>
        <v>-5.1360000000000099</v>
      </c>
      <c r="H348" s="7">
        <f>Actual_Small_StdOffer_Lds!H348-Actual_Small_ReconciledStdOffer!H348</f>
        <v>-6.1509999999999962</v>
      </c>
      <c r="I348" s="7">
        <f>Actual_Small_StdOffer_Lds!I348-Actual_Small_ReconciledStdOffer!I348</f>
        <v>-7.2879999999999967</v>
      </c>
      <c r="J348" s="7">
        <f>Actual_Small_StdOffer_Lds!J348-Actual_Small_ReconciledStdOffer!J348</f>
        <v>-7.8849999999999909</v>
      </c>
      <c r="K348" s="7">
        <f>Actual_Small_StdOffer_Lds!K348-Actual_Small_ReconciledStdOffer!K348</f>
        <v>-8.0519999999999925</v>
      </c>
      <c r="L348" s="7">
        <f>Actual_Small_StdOffer_Lds!L348-Actual_Small_ReconciledStdOffer!L348</f>
        <v>-7.862000000000009</v>
      </c>
      <c r="M348" s="7">
        <f>Actual_Small_StdOffer_Lds!M348-Actual_Small_ReconciledStdOffer!M348</f>
        <v>-7.6230000000000047</v>
      </c>
      <c r="N348" s="7">
        <f>Actual_Small_StdOffer_Lds!N348-Actual_Small_ReconciledStdOffer!N348</f>
        <v>-7.2439999999999998</v>
      </c>
      <c r="O348" s="7">
        <f>Actual_Small_StdOffer_Lds!O348-Actual_Small_ReconciledStdOffer!O348</f>
        <v>-6.921999999999997</v>
      </c>
      <c r="P348" s="7">
        <f>Actual_Small_StdOffer_Lds!P348-Actual_Small_ReconciledStdOffer!P348</f>
        <v>-7.0350000000000108</v>
      </c>
      <c r="Q348" s="7">
        <f>Actual_Small_StdOffer_Lds!Q348-Actual_Small_ReconciledStdOffer!Q348</f>
        <v>-7.5490000000000066</v>
      </c>
      <c r="R348" s="7">
        <f>Actual_Small_StdOffer_Lds!R348-Actual_Small_ReconciledStdOffer!R348</f>
        <v>-8.6239999999999952</v>
      </c>
      <c r="S348" s="7">
        <f>Actual_Small_StdOffer_Lds!S348-Actual_Small_ReconciledStdOffer!S348</f>
        <v>-9.2210000000000036</v>
      </c>
      <c r="T348" s="7">
        <f>Actual_Small_StdOffer_Lds!T348-Actual_Small_ReconciledStdOffer!T348</f>
        <v>-9.3830000000000098</v>
      </c>
      <c r="U348" s="7">
        <f>Actual_Small_StdOffer_Lds!U348-Actual_Small_ReconciledStdOffer!U348</f>
        <v>-9.0310000000000059</v>
      </c>
      <c r="V348" s="7">
        <f>Actual_Small_StdOffer_Lds!V348-Actual_Small_ReconciledStdOffer!V348</f>
        <v>-8.4799999999999898</v>
      </c>
      <c r="W348" s="7">
        <f>Actual_Small_StdOffer_Lds!W348-Actual_Small_ReconciledStdOffer!W348</f>
        <v>-7.6859999999999928</v>
      </c>
      <c r="X348" s="7">
        <f>Actual_Small_StdOffer_Lds!X348-Actual_Small_ReconciledStdOffer!X348</f>
        <v>-5.9590000000000032</v>
      </c>
      <c r="Y348" s="7">
        <f>Actual_Small_StdOffer_Lds!Y348-Actual_Small_ReconciledStdOffer!Y348</f>
        <v>-5.6099999999999994</v>
      </c>
    </row>
    <row r="349" spans="1:25" x14ac:dyDescent="0.2">
      <c r="A349" s="5">
        <f>Actual_Small_StdOffer_Lds!A349</f>
        <v>45634</v>
      </c>
      <c r="B349" s="7">
        <f>Actual_Small_StdOffer_Lds!B349-Actual_Small_ReconciledStdOffer!B349</f>
        <v>-4.9199999999999875</v>
      </c>
      <c r="C349" s="7">
        <f>Actual_Small_StdOffer_Lds!C349-Actual_Small_ReconciledStdOffer!C349</f>
        <v>-4.6280000000000001</v>
      </c>
      <c r="D349" s="7">
        <f>Actual_Small_StdOffer_Lds!D349-Actual_Small_ReconciledStdOffer!D349</f>
        <v>-4.5160000000000053</v>
      </c>
      <c r="E349" s="7">
        <f>Actual_Small_StdOffer_Lds!E349-Actual_Small_ReconciledStdOffer!E349</f>
        <v>-4.4399999999999977</v>
      </c>
      <c r="F349" s="7">
        <f>Actual_Small_StdOffer_Lds!F349-Actual_Small_ReconciledStdOffer!F349</f>
        <v>-4.6809999999999974</v>
      </c>
      <c r="G349" s="7">
        <f>Actual_Small_StdOffer_Lds!G349-Actual_Small_ReconciledStdOffer!G349</f>
        <v>-5.1409999999999911</v>
      </c>
      <c r="H349" s="7">
        <f>Actual_Small_StdOffer_Lds!H349-Actual_Small_ReconciledStdOffer!H349</f>
        <v>-6.1570000000000107</v>
      </c>
      <c r="I349" s="7">
        <f>Actual_Small_StdOffer_Lds!I349-Actual_Small_ReconciledStdOffer!I349</f>
        <v>-7.2960000000000065</v>
      </c>
      <c r="J349" s="7">
        <f>Actual_Small_StdOffer_Lds!J349-Actual_Small_ReconciledStdOffer!J349</f>
        <v>-7.8939999999999912</v>
      </c>
      <c r="K349" s="7">
        <f>Actual_Small_StdOffer_Lds!K349-Actual_Small_ReconciledStdOffer!K349</f>
        <v>-8.0609999999999928</v>
      </c>
      <c r="L349" s="7">
        <f>Actual_Small_StdOffer_Lds!L349-Actual_Small_ReconciledStdOffer!L349</f>
        <v>-7.8699999999999903</v>
      </c>
      <c r="M349" s="7">
        <f>Actual_Small_StdOffer_Lds!M349-Actual_Small_ReconciledStdOffer!M349</f>
        <v>-7.6299999999999955</v>
      </c>
      <c r="N349" s="7">
        <f>Actual_Small_StdOffer_Lds!N349-Actual_Small_ReconciledStdOffer!N349</f>
        <v>-7.2510000000000048</v>
      </c>
      <c r="O349" s="7">
        <f>Actual_Small_StdOffer_Lds!O349-Actual_Small_ReconciledStdOffer!O349</f>
        <v>-6.929000000000002</v>
      </c>
      <c r="P349" s="7">
        <f>Actual_Small_StdOffer_Lds!P349-Actual_Small_ReconciledStdOffer!P349</f>
        <v>-7.0420000000000016</v>
      </c>
      <c r="Q349" s="7">
        <f>Actual_Small_StdOffer_Lds!Q349-Actual_Small_ReconciledStdOffer!Q349</f>
        <v>-7.5559999999999974</v>
      </c>
      <c r="R349" s="7">
        <f>Actual_Small_StdOffer_Lds!R349-Actual_Small_ReconciledStdOffer!R349</f>
        <v>-8.6340000000000003</v>
      </c>
      <c r="S349" s="7">
        <f>Actual_Small_StdOffer_Lds!S349-Actual_Small_ReconciledStdOffer!S349</f>
        <v>-9.2330000000000041</v>
      </c>
      <c r="T349" s="7">
        <f>Actual_Small_StdOffer_Lds!T349-Actual_Small_ReconciledStdOffer!T349</f>
        <v>-9.396000000000015</v>
      </c>
      <c r="U349" s="7">
        <f>Actual_Small_StdOffer_Lds!U349-Actual_Small_ReconciledStdOffer!U349</f>
        <v>-9.0430000000000064</v>
      </c>
      <c r="V349" s="7">
        <f>Actual_Small_StdOffer_Lds!V349-Actual_Small_ReconciledStdOffer!V349</f>
        <v>-8.4919999999999902</v>
      </c>
      <c r="W349" s="7">
        <f>Actual_Small_StdOffer_Lds!W349-Actual_Small_ReconciledStdOffer!W349</f>
        <v>-7.6970000000000027</v>
      </c>
      <c r="X349" s="7">
        <f>Actual_Small_StdOffer_Lds!X349-Actual_Small_ReconciledStdOffer!X349</f>
        <v>-5.9649999999999892</v>
      </c>
      <c r="Y349" s="7">
        <f>Actual_Small_StdOffer_Lds!Y349-Actual_Small_ReconciledStdOffer!Y349</f>
        <v>-5.6159999999999997</v>
      </c>
    </row>
    <row r="350" spans="1:25" x14ac:dyDescent="0.2">
      <c r="A350" s="5">
        <f>Actual_Small_StdOffer_Lds!A350</f>
        <v>45635</v>
      </c>
      <c r="B350" s="7">
        <f>Actual_Small_StdOffer_Lds!B350-Actual_Small_ReconciledStdOffer!B350</f>
        <v>-4.6440000000000055</v>
      </c>
      <c r="C350" s="7">
        <f>Actual_Small_StdOffer_Lds!C350-Actual_Small_ReconciledStdOffer!C350</f>
        <v>-4.3629999999999995</v>
      </c>
      <c r="D350" s="7">
        <f>Actual_Small_StdOffer_Lds!D350-Actual_Small_ReconciledStdOffer!D350</f>
        <v>-4.2729999999999961</v>
      </c>
      <c r="E350" s="7">
        <f>Actual_Small_StdOffer_Lds!E350-Actual_Small_ReconciledStdOffer!E350</f>
        <v>-4.1979999999999933</v>
      </c>
      <c r="F350" s="7">
        <f>Actual_Small_StdOffer_Lds!F350-Actual_Small_ReconciledStdOffer!F350</f>
        <v>-4.4599999999999937</v>
      </c>
      <c r="G350" s="7">
        <f>Actual_Small_StdOffer_Lds!G350-Actual_Small_ReconciledStdOffer!G350</f>
        <v>-4.9560000000000031</v>
      </c>
      <c r="H350" s="7">
        <f>Actual_Small_StdOffer_Lds!H350-Actual_Small_ReconciledStdOffer!H350</f>
        <v>-6.1129999999999995</v>
      </c>
      <c r="I350" s="7">
        <f>Actual_Small_StdOffer_Lds!I350-Actual_Small_ReconciledStdOffer!I350</f>
        <v>-7.1340000000000003</v>
      </c>
      <c r="J350" s="7">
        <f>Actual_Small_StdOffer_Lds!J350-Actual_Small_ReconciledStdOffer!J350</f>
        <v>-7.4819999999999993</v>
      </c>
      <c r="K350" s="7">
        <f>Actual_Small_StdOffer_Lds!K350-Actual_Small_ReconciledStdOffer!K350</f>
        <v>-7.5060000000000002</v>
      </c>
      <c r="L350" s="7">
        <f>Actual_Small_StdOffer_Lds!L350-Actual_Small_ReconciledStdOffer!L350</f>
        <v>-7.2780000000000058</v>
      </c>
      <c r="M350" s="7">
        <f>Actual_Small_StdOffer_Lds!M350-Actual_Small_ReconciledStdOffer!M350</f>
        <v>-7.0269999999999868</v>
      </c>
      <c r="N350" s="7">
        <f>Actual_Small_StdOffer_Lds!N350-Actual_Small_ReconciledStdOffer!N350</f>
        <v>-6.7690000000000055</v>
      </c>
      <c r="O350" s="7">
        <f>Actual_Small_StdOffer_Lds!O350-Actual_Small_ReconciledStdOffer!O350</f>
        <v>-6.4740000000000038</v>
      </c>
      <c r="P350" s="7">
        <f>Actual_Small_StdOffer_Lds!P350-Actual_Small_ReconciledStdOffer!P350</f>
        <v>-6.5900000000000034</v>
      </c>
      <c r="Q350" s="7">
        <f>Actual_Small_StdOffer_Lds!Q350-Actual_Small_ReconciledStdOffer!Q350</f>
        <v>-7.1510000000000105</v>
      </c>
      <c r="R350" s="7">
        <f>Actual_Small_StdOffer_Lds!R350-Actual_Small_ReconciledStdOffer!R350</f>
        <v>-8.1679999999999922</v>
      </c>
      <c r="S350" s="7">
        <f>Actual_Small_StdOffer_Lds!S350-Actual_Small_ReconciledStdOffer!S350</f>
        <v>-8.6920000000000073</v>
      </c>
      <c r="T350" s="7">
        <f>Actual_Small_StdOffer_Lds!T350-Actual_Small_ReconciledStdOffer!T350</f>
        <v>-8.9809999999999945</v>
      </c>
      <c r="U350" s="7">
        <f>Actual_Small_StdOffer_Lds!U350-Actual_Small_ReconciledStdOffer!U350</f>
        <v>-8.650999999999982</v>
      </c>
      <c r="V350" s="7">
        <f>Actual_Small_StdOffer_Lds!V350-Actual_Small_ReconciledStdOffer!V350</f>
        <v>-8.1139999999999901</v>
      </c>
      <c r="W350" s="7">
        <f>Actual_Small_StdOffer_Lds!W350-Actual_Small_ReconciledStdOffer!W350</f>
        <v>-7.409000000000006</v>
      </c>
      <c r="X350" s="7">
        <f>Actual_Small_StdOffer_Lds!X350-Actual_Small_ReconciledStdOffer!X350</f>
        <v>-5.6089999999999947</v>
      </c>
      <c r="Y350" s="7">
        <f>Actual_Small_StdOffer_Lds!Y350-Actual_Small_ReconciledStdOffer!Y350</f>
        <v>-5.3029999999999973</v>
      </c>
    </row>
    <row r="351" spans="1:25" x14ac:dyDescent="0.2">
      <c r="A351" s="5">
        <f>Actual_Small_StdOffer_Lds!A351</f>
        <v>45636</v>
      </c>
      <c r="B351" s="7">
        <f>Actual_Small_StdOffer_Lds!B351-Actual_Small_ReconciledStdOffer!B351</f>
        <v>-4.6859999999999928</v>
      </c>
      <c r="C351" s="7">
        <f>Actual_Small_StdOffer_Lds!C351-Actual_Small_ReconciledStdOffer!C351</f>
        <v>-4.4050000000000011</v>
      </c>
      <c r="D351" s="7">
        <f>Actual_Small_StdOffer_Lds!D351-Actual_Small_ReconciledStdOffer!D351</f>
        <v>-4.3140000000000072</v>
      </c>
      <c r="E351" s="7">
        <f>Actual_Small_StdOffer_Lds!E351-Actual_Small_ReconciledStdOffer!E351</f>
        <v>-4.2390000000000043</v>
      </c>
      <c r="F351" s="7">
        <f>Actual_Small_StdOffer_Lds!F351-Actual_Small_ReconciledStdOffer!F351</f>
        <v>-4.5049999999999955</v>
      </c>
      <c r="G351" s="7">
        <f>Actual_Small_StdOffer_Lds!G351-Actual_Small_ReconciledStdOffer!G351</f>
        <v>-5.0039999999999907</v>
      </c>
      <c r="H351" s="7">
        <f>Actual_Small_StdOffer_Lds!H351-Actual_Small_ReconciledStdOffer!H351</f>
        <v>-6.1749999999999972</v>
      </c>
      <c r="I351" s="7">
        <f>Actual_Small_StdOffer_Lds!I351-Actual_Small_ReconciledStdOffer!I351</f>
        <v>-7.2259999999999991</v>
      </c>
      <c r="J351" s="7">
        <f>Actual_Small_StdOffer_Lds!J351-Actual_Small_ReconciledStdOffer!J351</f>
        <v>-7.5519999999999925</v>
      </c>
      <c r="K351" s="7">
        <f>Actual_Small_StdOffer_Lds!K351-Actual_Small_ReconciledStdOffer!K351</f>
        <v>-7.5810000000000031</v>
      </c>
      <c r="L351" s="7">
        <f>Actual_Small_StdOffer_Lds!L351-Actual_Small_ReconciledStdOffer!L351</f>
        <v>-7.3559999999999945</v>
      </c>
      <c r="M351" s="7">
        <f>Actual_Small_StdOffer_Lds!M351-Actual_Small_ReconciledStdOffer!M351</f>
        <v>-7.1009999999999991</v>
      </c>
      <c r="N351" s="7">
        <f>Actual_Small_StdOffer_Lds!N351-Actual_Small_ReconciledStdOffer!N351</f>
        <v>-6.8439999999999941</v>
      </c>
      <c r="O351" s="7">
        <f>Actual_Small_StdOffer_Lds!O351-Actual_Small_ReconciledStdOffer!O351</f>
        <v>-6.5439999999999969</v>
      </c>
      <c r="P351" s="7">
        <f>Actual_Small_StdOffer_Lds!P351-Actual_Small_ReconciledStdOffer!P351</f>
        <v>-6.6460000000000008</v>
      </c>
      <c r="Q351" s="7">
        <f>Actual_Small_StdOffer_Lds!Q351-Actual_Small_ReconciledStdOffer!Q351</f>
        <v>-7.195999999999998</v>
      </c>
      <c r="R351" s="7">
        <f>Actual_Small_StdOffer_Lds!R351-Actual_Small_ReconciledStdOffer!R351</f>
        <v>-8.2180000000000035</v>
      </c>
      <c r="S351" s="7">
        <f>Actual_Small_StdOffer_Lds!S351-Actual_Small_ReconciledStdOffer!S351</f>
        <v>-8.7529999999999859</v>
      </c>
      <c r="T351" s="7">
        <f>Actual_Small_StdOffer_Lds!T351-Actual_Small_ReconciledStdOffer!T351</f>
        <v>-9.0579999999999927</v>
      </c>
      <c r="U351" s="7">
        <f>Actual_Small_StdOffer_Lds!U351-Actual_Small_ReconciledStdOffer!U351</f>
        <v>-8.7220000000000084</v>
      </c>
      <c r="V351" s="7">
        <f>Actual_Small_StdOffer_Lds!V351-Actual_Small_ReconciledStdOffer!V351</f>
        <v>-8.1790000000000163</v>
      </c>
      <c r="W351" s="7">
        <f>Actual_Small_StdOffer_Lds!W351-Actual_Small_ReconciledStdOffer!W351</f>
        <v>-7.4689999999999941</v>
      </c>
      <c r="X351" s="7">
        <f>Actual_Small_StdOffer_Lds!X351-Actual_Small_ReconciledStdOffer!X351</f>
        <v>-5.6550000000000011</v>
      </c>
      <c r="Y351" s="7">
        <f>Actual_Small_StdOffer_Lds!Y351-Actual_Small_ReconciledStdOffer!Y351</f>
        <v>-5.3460000000000036</v>
      </c>
    </row>
    <row r="352" spans="1:25" x14ac:dyDescent="0.2">
      <c r="A352" s="5">
        <f>Actual_Small_StdOffer_Lds!A352</f>
        <v>45637</v>
      </c>
      <c r="B352" s="7">
        <f>Actual_Small_StdOffer_Lds!B352-Actual_Small_ReconciledStdOffer!B352</f>
        <v>-4.4939999999999998</v>
      </c>
      <c r="C352" s="7">
        <f>Actual_Small_StdOffer_Lds!C352-Actual_Small_ReconciledStdOffer!C352</f>
        <v>-4.2250000000000085</v>
      </c>
      <c r="D352" s="7">
        <f>Actual_Small_StdOffer_Lds!D352-Actual_Small_ReconciledStdOffer!D352</f>
        <v>-4.1400000000000006</v>
      </c>
      <c r="E352" s="7">
        <f>Actual_Small_StdOffer_Lds!E352-Actual_Small_ReconciledStdOffer!E352</f>
        <v>-4.0690000000000026</v>
      </c>
      <c r="F352" s="7">
        <f>Actual_Small_StdOffer_Lds!F352-Actual_Small_ReconciledStdOffer!F352</f>
        <v>-4.3230000000000075</v>
      </c>
      <c r="G352" s="7">
        <f>Actual_Small_StdOffer_Lds!G352-Actual_Small_ReconciledStdOffer!G352</f>
        <v>-4.8000000000000114</v>
      </c>
      <c r="H352" s="7">
        <f>Actual_Small_StdOffer_Lds!H352-Actual_Small_ReconciledStdOffer!H352</f>
        <v>-5.9150000000000063</v>
      </c>
      <c r="I352" s="7">
        <f>Actual_Small_StdOffer_Lds!I352-Actual_Small_ReconciledStdOffer!I352</f>
        <v>-6.9209999999999923</v>
      </c>
      <c r="J352" s="7">
        <f>Actual_Small_StdOffer_Lds!J352-Actual_Small_ReconciledStdOffer!J352</f>
        <v>-7.2420000000000044</v>
      </c>
      <c r="K352" s="7">
        <f>Actual_Small_StdOffer_Lds!K352-Actual_Small_ReconciledStdOffer!K352</f>
        <v>-7.2740000000000009</v>
      </c>
      <c r="L352" s="7">
        <f>Actual_Small_StdOffer_Lds!L352-Actual_Small_ReconciledStdOffer!L352</f>
        <v>-7.063999999999993</v>
      </c>
      <c r="M352" s="7">
        <f>Actual_Small_StdOffer_Lds!M352-Actual_Small_ReconciledStdOffer!M352</f>
        <v>-6.8199999999999932</v>
      </c>
      <c r="N352" s="7">
        <f>Actual_Small_StdOffer_Lds!N352-Actual_Small_ReconciledStdOffer!N352</f>
        <v>-6.5739999999999981</v>
      </c>
      <c r="O352" s="7">
        <f>Actual_Small_StdOffer_Lds!O352-Actual_Small_ReconciledStdOffer!O352</f>
        <v>-6.2880000000000109</v>
      </c>
      <c r="P352" s="7">
        <f>Actual_Small_StdOffer_Lds!P352-Actual_Small_ReconciledStdOffer!P352</f>
        <v>-6.3829999999999956</v>
      </c>
      <c r="Q352" s="7">
        <f>Actual_Small_StdOffer_Lds!Q352-Actual_Small_ReconciledStdOffer!Q352</f>
        <v>-6.9030000000000058</v>
      </c>
      <c r="R352" s="7">
        <f>Actual_Small_StdOffer_Lds!R352-Actual_Small_ReconciledStdOffer!R352</f>
        <v>-7.8709999999999809</v>
      </c>
      <c r="S352" s="7">
        <f>Actual_Small_StdOffer_Lds!S352-Actual_Small_ReconciledStdOffer!S352</f>
        <v>-8.375</v>
      </c>
      <c r="T352" s="7">
        <f>Actual_Small_StdOffer_Lds!T352-Actual_Small_ReconciledStdOffer!T352</f>
        <v>-8.6599999999999966</v>
      </c>
      <c r="U352" s="7">
        <f>Actual_Small_StdOffer_Lds!U352-Actual_Small_ReconciledStdOffer!U352</f>
        <v>-8.3379999999999939</v>
      </c>
      <c r="V352" s="7">
        <f>Actual_Small_StdOffer_Lds!V352-Actual_Small_ReconciledStdOffer!V352</f>
        <v>-7.8220000000000027</v>
      </c>
      <c r="W352" s="7">
        <f>Actual_Small_StdOffer_Lds!W352-Actual_Small_ReconciledStdOffer!W352</f>
        <v>-7.1460000000000008</v>
      </c>
      <c r="X352" s="7">
        <f>Actual_Small_StdOffer_Lds!X352-Actual_Small_ReconciledStdOffer!X352</f>
        <v>-5.4180000000000064</v>
      </c>
      <c r="Y352" s="7">
        <f>Actual_Small_StdOffer_Lds!Y352-Actual_Small_ReconciledStdOffer!Y352</f>
        <v>-5.1229999999999905</v>
      </c>
    </row>
    <row r="353" spans="1:25" x14ac:dyDescent="0.2">
      <c r="A353" s="5">
        <f>Actual_Small_StdOffer_Lds!A353</f>
        <v>45638</v>
      </c>
      <c r="B353" s="7">
        <f>Actual_Small_StdOffer_Lds!B353-Actual_Small_ReconciledStdOffer!B353</f>
        <v>-4.4380000000000024</v>
      </c>
      <c r="C353" s="7">
        <f>Actual_Small_StdOffer_Lds!C353-Actual_Small_ReconciledStdOffer!C353</f>
        <v>-4.1749999999999972</v>
      </c>
      <c r="D353" s="7">
        <f>Actual_Small_StdOffer_Lds!D353-Actual_Small_ReconciledStdOffer!D353</f>
        <v>-4.0919999999999987</v>
      </c>
      <c r="E353" s="7">
        <f>Actual_Small_StdOffer_Lds!E353-Actual_Small_ReconciledStdOffer!E353</f>
        <v>-4.0229999999999961</v>
      </c>
      <c r="F353" s="7">
        <f>Actual_Small_StdOffer_Lds!F353-Actual_Small_ReconciledStdOffer!F353</f>
        <v>-4.2710000000000008</v>
      </c>
      <c r="G353" s="7">
        <f>Actual_Small_StdOffer_Lds!G353-Actual_Small_ReconciledStdOffer!G353</f>
        <v>-4.7420000000000044</v>
      </c>
      <c r="H353" s="7">
        <f>Actual_Small_StdOffer_Lds!H353-Actual_Small_ReconciledStdOffer!H353</f>
        <v>-5.8370000000000033</v>
      </c>
      <c r="I353" s="7">
        <f>Actual_Small_StdOffer_Lds!I353-Actual_Small_ReconciledStdOffer!I353</f>
        <v>-6.8289999999999935</v>
      </c>
      <c r="J353" s="7">
        <f>Actual_Small_StdOffer_Lds!J353-Actual_Small_ReconciledStdOffer!J353</f>
        <v>-7.1499999999999915</v>
      </c>
      <c r="K353" s="7">
        <f>Actual_Small_StdOffer_Lds!K353-Actual_Small_ReconciledStdOffer!K353</f>
        <v>-7.1850000000000023</v>
      </c>
      <c r="L353" s="7">
        <f>Actual_Small_StdOffer_Lds!L353-Actual_Small_ReconciledStdOffer!L353</f>
        <v>-6.9810000000000088</v>
      </c>
      <c r="M353" s="7">
        <f>Actual_Small_StdOffer_Lds!M353-Actual_Small_ReconciledStdOffer!M353</f>
        <v>-6.7409999999999997</v>
      </c>
      <c r="N353" s="7">
        <f>Actual_Small_StdOffer_Lds!N353-Actual_Small_ReconciledStdOffer!N353</f>
        <v>-6.4980000000000047</v>
      </c>
      <c r="O353" s="7">
        <f>Actual_Small_StdOffer_Lds!O353-Actual_Small_ReconciledStdOffer!O353</f>
        <v>-6.2199999999999989</v>
      </c>
      <c r="P353" s="7">
        <f>Actual_Small_StdOffer_Lds!P353-Actual_Small_ReconciledStdOffer!P353</f>
        <v>-6.3100000000000023</v>
      </c>
      <c r="Q353" s="7">
        <f>Actual_Small_StdOffer_Lds!Q353-Actual_Small_ReconciledStdOffer!Q353</f>
        <v>-6.8199999999999932</v>
      </c>
      <c r="R353" s="7">
        <f>Actual_Small_StdOffer_Lds!R353-Actual_Small_ReconciledStdOffer!R353</f>
        <v>-7.7689999999999912</v>
      </c>
      <c r="S353" s="7">
        <f>Actual_Small_StdOffer_Lds!S353-Actual_Small_ReconciledStdOffer!S353</f>
        <v>-8.2560000000000002</v>
      </c>
      <c r="T353" s="7">
        <f>Actual_Small_StdOffer_Lds!T353-Actual_Small_ReconciledStdOffer!T353</f>
        <v>-8.5330000000000155</v>
      </c>
      <c r="U353" s="7">
        <f>Actual_Small_StdOffer_Lds!U353-Actual_Small_ReconciledStdOffer!U353</f>
        <v>-8.2150000000000034</v>
      </c>
      <c r="V353" s="7">
        <f>Actual_Small_StdOffer_Lds!V353-Actual_Small_ReconciledStdOffer!V353</f>
        <v>-7.7090000000000032</v>
      </c>
      <c r="W353" s="7">
        <f>Actual_Small_StdOffer_Lds!W353-Actual_Small_ReconciledStdOffer!W353</f>
        <v>-7.0449999999999875</v>
      </c>
      <c r="X353" s="7">
        <f>Actual_Small_StdOffer_Lds!X353-Actual_Small_ReconciledStdOffer!X353</f>
        <v>-5.3460000000000036</v>
      </c>
      <c r="Y353" s="7">
        <f>Actual_Small_StdOffer_Lds!Y353-Actual_Small_ReconciledStdOffer!Y353</f>
        <v>-5.0570000000000022</v>
      </c>
    </row>
    <row r="354" spans="1:25" x14ac:dyDescent="0.2">
      <c r="A354" s="5">
        <f>Actual_Small_StdOffer_Lds!A354</f>
        <v>45639</v>
      </c>
      <c r="B354" s="7">
        <f>Actual_Small_StdOffer_Lds!B354-Actual_Small_ReconciledStdOffer!B354</f>
        <v>-4.328000000000003</v>
      </c>
      <c r="C354" s="7">
        <f>Actual_Small_StdOffer_Lds!C354-Actual_Small_ReconciledStdOffer!C354</f>
        <v>-4.0730000000000075</v>
      </c>
      <c r="D354" s="7">
        <f>Actual_Small_StdOffer_Lds!D354-Actual_Small_ReconciledStdOffer!D354</f>
        <v>-3.9909999999999997</v>
      </c>
      <c r="E354" s="7">
        <f>Actual_Small_StdOffer_Lds!E354-Actual_Small_ReconciledStdOffer!E354</f>
        <v>-3.9239999999999924</v>
      </c>
      <c r="F354" s="7">
        <f>Actual_Small_StdOffer_Lds!F354-Actual_Small_ReconciledStdOffer!F354</f>
        <v>-4.164999999999992</v>
      </c>
      <c r="G354" s="7">
        <f>Actual_Small_StdOffer_Lds!G354-Actual_Small_ReconciledStdOffer!G354</f>
        <v>-4.625</v>
      </c>
      <c r="H354" s="7">
        <f>Actual_Small_StdOffer_Lds!H354-Actual_Small_ReconciledStdOffer!H354</f>
        <v>-5.686000000000007</v>
      </c>
      <c r="I354" s="7">
        <f>Actual_Small_StdOffer_Lds!I354-Actual_Small_ReconciledStdOffer!I354</f>
        <v>-6.652000000000001</v>
      </c>
      <c r="J354" s="7">
        <f>Actual_Small_StdOffer_Lds!J354-Actual_Small_ReconciledStdOffer!J354</f>
        <v>-6.9690000000000083</v>
      </c>
      <c r="K354" s="7">
        <f>Actual_Small_StdOffer_Lds!K354-Actual_Small_ReconciledStdOffer!K354</f>
        <v>-7.0060000000000002</v>
      </c>
      <c r="L354" s="7">
        <f>Actual_Small_StdOffer_Lds!L354-Actual_Small_ReconciledStdOffer!L354</f>
        <v>-6.8100000000000023</v>
      </c>
      <c r="M354" s="7">
        <f>Actual_Small_StdOffer_Lds!M354-Actual_Small_ReconciledStdOffer!M354</f>
        <v>-6.5769999999999982</v>
      </c>
      <c r="N354" s="7">
        <f>Actual_Small_StdOffer_Lds!N354-Actual_Small_ReconciledStdOffer!N354</f>
        <v>-6.3400000000000034</v>
      </c>
      <c r="O354" s="7">
        <f>Actual_Small_StdOffer_Lds!O354-Actual_Small_ReconciledStdOffer!O354</f>
        <v>-6.070999999999998</v>
      </c>
      <c r="P354" s="7">
        <f>Actual_Small_StdOffer_Lds!P354-Actual_Small_ReconciledStdOffer!P354</f>
        <v>-6.159000000000006</v>
      </c>
      <c r="Q354" s="7">
        <f>Actual_Small_StdOffer_Lds!Q354-Actual_Small_ReconciledStdOffer!Q354</f>
        <v>-6.6500000000000057</v>
      </c>
      <c r="R354" s="7">
        <f>Actual_Small_StdOffer_Lds!R354-Actual_Small_ReconciledStdOffer!R354</f>
        <v>-7.5700000000000074</v>
      </c>
      <c r="S354" s="7">
        <f>Actual_Small_StdOffer_Lds!S354-Actual_Small_ReconciledStdOffer!S354</f>
        <v>-8.0379999999999825</v>
      </c>
      <c r="T354" s="7">
        <f>Actual_Small_StdOffer_Lds!T354-Actual_Small_ReconciledStdOffer!T354</f>
        <v>-8.3030000000000257</v>
      </c>
      <c r="U354" s="7">
        <f>Actual_Small_StdOffer_Lds!U354-Actual_Small_ReconciledStdOffer!U354</f>
        <v>-7.9939999999999998</v>
      </c>
      <c r="V354" s="7">
        <f>Actual_Small_StdOffer_Lds!V354-Actual_Small_ReconciledStdOffer!V354</f>
        <v>-7.5020000000000095</v>
      </c>
      <c r="W354" s="7">
        <f>Actual_Small_StdOffer_Lds!W354-Actual_Small_ReconciledStdOffer!W354</f>
        <v>-6.8580000000000041</v>
      </c>
      <c r="X354" s="7">
        <f>Actual_Small_StdOffer_Lds!X354-Actual_Small_ReconciledStdOffer!X354</f>
        <v>-5.2109999999999985</v>
      </c>
      <c r="Y354" s="7">
        <f>Actual_Small_StdOffer_Lds!Y354-Actual_Small_ReconciledStdOffer!Y354</f>
        <v>-4.929000000000002</v>
      </c>
    </row>
    <row r="355" spans="1:25" x14ac:dyDescent="0.2">
      <c r="A355" s="5">
        <f>Actual_Small_StdOffer_Lds!A355</f>
        <v>45640</v>
      </c>
      <c r="B355" s="7">
        <f>Actual_Small_StdOffer_Lds!B355-Actual_Small_ReconciledStdOffer!B355</f>
        <v>-4.6209999999999951</v>
      </c>
      <c r="C355" s="7">
        <f>Actual_Small_StdOffer_Lds!C355-Actual_Small_ReconciledStdOffer!C355</f>
        <v>-4.3529999999999944</v>
      </c>
      <c r="D355" s="7">
        <f>Actual_Small_StdOffer_Lds!D355-Actual_Small_ReconciledStdOffer!D355</f>
        <v>-4.25</v>
      </c>
      <c r="E355" s="7">
        <f>Actual_Small_StdOffer_Lds!E355-Actual_Small_ReconciledStdOffer!E355</f>
        <v>-4.1800000000000068</v>
      </c>
      <c r="F355" s="7">
        <f>Actual_Small_StdOffer_Lds!F355-Actual_Small_ReconciledStdOffer!F355</f>
        <v>-4.4050000000000011</v>
      </c>
      <c r="G355" s="7">
        <f>Actual_Small_StdOffer_Lds!G355-Actual_Small_ReconciledStdOffer!G355</f>
        <v>-4.8330000000000126</v>
      </c>
      <c r="H355" s="7">
        <f>Actual_Small_StdOffer_Lds!H355-Actual_Small_ReconciledStdOffer!H355</f>
        <v>-5.7689999999999912</v>
      </c>
      <c r="I355" s="7">
        <f>Actual_Small_StdOffer_Lds!I355-Actual_Small_ReconciledStdOffer!I355</f>
        <v>-6.8230000000000075</v>
      </c>
      <c r="J355" s="7">
        <f>Actual_Small_StdOffer_Lds!J355-Actual_Small_ReconciledStdOffer!J355</f>
        <v>-7.3819999999999908</v>
      </c>
      <c r="K355" s="7">
        <f>Actual_Small_StdOffer_Lds!K355-Actual_Small_ReconciledStdOffer!K355</f>
        <v>-7.5450000000000017</v>
      </c>
      <c r="L355" s="7">
        <f>Actual_Small_StdOffer_Lds!L355-Actual_Small_ReconciledStdOffer!L355</f>
        <v>-7.3810000000000002</v>
      </c>
      <c r="M355" s="7">
        <f>Actual_Small_StdOffer_Lds!M355-Actual_Small_ReconciledStdOffer!M355</f>
        <v>-7.1560000000000059</v>
      </c>
      <c r="N355" s="7">
        <f>Actual_Small_StdOffer_Lds!N355-Actual_Small_ReconciledStdOffer!N355</f>
        <v>-6.804000000000002</v>
      </c>
      <c r="O355" s="7">
        <f>Actual_Small_StdOffer_Lds!O355-Actual_Small_ReconciledStdOffer!O355</f>
        <v>-6.5090000000000003</v>
      </c>
      <c r="P355" s="7">
        <f>Actual_Small_StdOffer_Lds!P355-Actual_Small_ReconciledStdOffer!P355</f>
        <v>-6.6080000000000041</v>
      </c>
      <c r="Q355" s="7">
        <f>Actual_Small_StdOffer_Lds!Q355-Actual_Small_ReconciledStdOffer!Q355</f>
        <v>-7.0879999999999939</v>
      </c>
      <c r="R355" s="7">
        <f>Actual_Small_StdOffer_Lds!R355-Actual_Small_ReconciledStdOffer!R355</f>
        <v>-8.0749999999999886</v>
      </c>
      <c r="S355" s="7">
        <f>Actual_Small_StdOffer_Lds!S355-Actual_Small_ReconciledStdOffer!S355</f>
        <v>-8.6089999999999804</v>
      </c>
      <c r="T355" s="7">
        <f>Actual_Small_StdOffer_Lds!T355-Actual_Small_ReconciledStdOffer!T355</f>
        <v>-8.75</v>
      </c>
      <c r="U355" s="7">
        <f>Actual_Small_StdOffer_Lds!U355-Actual_Small_ReconciledStdOffer!U355</f>
        <v>-8.421999999999997</v>
      </c>
      <c r="V355" s="7">
        <f>Actual_Small_StdOffer_Lds!V355-Actual_Small_ReconciledStdOffer!V355</f>
        <v>-7.9140000000000015</v>
      </c>
      <c r="W355" s="7">
        <f>Actual_Small_StdOffer_Lds!W355-Actual_Small_ReconciledStdOffer!W355</f>
        <v>-7.1839999999999975</v>
      </c>
      <c r="X355" s="7">
        <f>Actual_Small_StdOffer_Lds!X355-Actual_Small_ReconciledStdOffer!X355</f>
        <v>-5.5869999999999891</v>
      </c>
      <c r="Y355" s="7">
        <f>Actual_Small_StdOffer_Lds!Y355-Actual_Small_ReconciledStdOffer!Y355</f>
        <v>-5.2630000000000052</v>
      </c>
    </row>
    <row r="356" spans="1:25" x14ac:dyDescent="0.2">
      <c r="A356" s="5">
        <f>Actual_Small_StdOffer_Lds!A356</f>
        <v>45641</v>
      </c>
      <c r="B356" s="7">
        <f>Actual_Small_StdOffer_Lds!B356-Actual_Small_ReconciledStdOffer!B356</f>
        <v>-4.6219999999999999</v>
      </c>
      <c r="C356" s="7">
        <f>Actual_Small_StdOffer_Lds!C356-Actual_Small_ReconciledStdOffer!C356</f>
        <v>-4.3519999999999897</v>
      </c>
      <c r="D356" s="7">
        <f>Actual_Small_StdOffer_Lds!D356-Actual_Small_ReconciledStdOffer!D356</f>
        <v>-4.25</v>
      </c>
      <c r="E356" s="7">
        <f>Actual_Small_StdOffer_Lds!E356-Actual_Small_ReconciledStdOffer!E356</f>
        <v>-4.1809999999999974</v>
      </c>
      <c r="F356" s="7">
        <f>Actual_Small_StdOffer_Lds!F356-Actual_Small_ReconciledStdOffer!F356</f>
        <v>-4.4059999999999917</v>
      </c>
      <c r="G356" s="7">
        <f>Actual_Small_StdOffer_Lds!G356-Actual_Small_ReconciledStdOffer!G356</f>
        <v>-4.8340000000000032</v>
      </c>
      <c r="H356" s="7">
        <f>Actual_Small_StdOffer_Lds!H356-Actual_Small_ReconciledStdOffer!H356</f>
        <v>-5.7710000000000008</v>
      </c>
      <c r="I356" s="7">
        <f>Actual_Small_StdOffer_Lds!I356-Actual_Small_ReconciledStdOffer!I356</f>
        <v>-6.8250000000000028</v>
      </c>
      <c r="J356" s="7">
        <f>Actual_Small_StdOffer_Lds!J356-Actual_Small_ReconciledStdOffer!J356</f>
        <v>-7.3849999999999909</v>
      </c>
      <c r="K356" s="7">
        <f>Actual_Small_StdOffer_Lds!K356-Actual_Small_ReconciledStdOffer!K356</f>
        <v>-7.5480000000000018</v>
      </c>
      <c r="L356" s="7">
        <f>Actual_Small_StdOffer_Lds!L356-Actual_Small_ReconciledStdOffer!L356</f>
        <v>-7.3810000000000002</v>
      </c>
      <c r="M356" s="7">
        <f>Actual_Small_StdOffer_Lds!M356-Actual_Small_ReconciledStdOffer!M356</f>
        <v>-7.1580000000000013</v>
      </c>
      <c r="N356" s="7">
        <f>Actual_Small_StdOffer_Lds!N356-Actual_Small_ReconciledStdOffer!N356</f>
        <v>-6.8059999999999974</v>
      </c>
      <c r="O356" s="7">
        <f>Actual_Small_StdOffer_Lds!O356-Actual_Small_ReconciledStdOffer!O356</f>
        <v>-6.5100000000000051</v>
      </c>
      <c r="P356" s="7">
        <f>Actual_Small_StdOffer_Lds!P356-Actual_Small_ReconciledStdOffer!P356</f>
        <v>-6.6099999999999994</v>
      </c>
      <c r="Q356" s="7">
        <f>Actual_Small_StdOffer_Lds!Q356-Actual_Small_ReconciledStdOffer!Q356</f>
        <v>-7.0889999999999986</v>
      </c>
      <c r="R356" s="7">
        <f>Actual_Small_StdOffer_Lds!R356-Actual_Small_ReconciledStdOffer!R356</f>
        <v>-8.078000000000003</v>
      </c>
      <c r="S356" s="7">
        <f>Actual_Small_StdOffer_Lds!S356-Actual_Small_ReconciledStdOffer!S356</f>
        <v>-8.6140000000000043</v>
      </c>
      <c r="T356" s="7">
        <f>Actual_Small_StdOffer_Lds!T356-Actual_Small_ReconciledStdOffer!T356</f>
        <v>-8.7550000000000239</v>
      </c>
      <c r="U356" s="7">
        <f>Actual_Small_StdOffer_Lds!U356-Actual_Small_ReconciledStdOffer!U356</f>
        <v>-8.4269999999999925</v>
      </c>
      <c r="V356" s="7">
        <f>Actual_Small_StdOffer_Lds!V356-Actual_Small_ReconciledStdOffer!V356</f>
        <v>-7.9170000000000016</v>
      </c>
      <c r="W356" s="7">
        <f>Actual_Small_StdOffer_Lds!W356-Actual_Small_ReconciledStdOffer!W356</f>
        <v>-7.1869999999999976</v>
      </c>
      <c r="X356" s="7">
        <f>Actual_Small_StdOffer_Lds!X356-Actual_Small_ReconciledStdOffer!X356</f>
        <v>-5.5880000000000081</v>
      </c>
      <c r="Y356" s="7">
        <f>Actual_Small_StdOffer_Lds!Y356-Actual_Small_ReconciledStdOffer!Y356</f>
        <v>-5.2650000000000006</v>
      </c>
    </row>
    <row r="357" spans="1:25" x14ac:dyDescent="0.2">
      <c r="A357" s="5">
        <f>Actual_Small_StdOffer_Lds!A357</f>
        <v>45642</v>
      </c>
      <c r="B357" s="7">
        <f>Actual_Small_StdOffer_Lds!B357-Actual_Small_ReconciledStdOffer!B357</f>
        <v>-4.7990000000000066</v>
      </c>
      <c r="C357" s="7">
        <f>Actual_Small_StdOffer_Lds!C357-Actual_Small_ReconciledStdOffer!C357</f>
        <v>-4.5150000000000006</v>
      </c>
      <c r="D357" s="7">
        <f>Actual_Small_StdOffer_Lds!D357-Actual_Small_ReconciledStdOffer!D357</f>
        <v>-4.4249999999999972</v>
      </c>
      <c r="E357" s="7">
        <f>Actual_Small_StdOffer_Lds!E357-Actual_Small_ReconciledStdOffer!E357</f>
        <v>-4.3509999999999991</v>
      </c>
      <c r="F357" s="7">
        <f>Actual_Small_StdOffer_Lds!F357-Actual_Small_ReconciledStdOffer!F357</f>
        <v>-4.6189999999999998</v>
      </c>
      <c r="G357" s="7">
        <f>Actual_Small_StdOffer_Lds!G357-Actual_Small_ReconciledStdOffer!G357</f>
        <v>-5.1269999999999953</v>
      </c>
      <c r="H357" s="7">
        <f>Actual_Small_StdOffer_Lds!H357-Actual_Small_ReconciledStdOffer!H357</f>
        <v>-6.3059999999999974</v>
      </c>
      <c r="I357" s="7">
        <f>Actual_Small_StdOffer_Lds!I357-Actual_Small_ReconciledStdOffer!I357</f>
        <v>-7.3730000000000047</v>
      </c>
      <c r="J357" s="7">
        <f>Actual_Small_StdOffer_Lds!J357-Actual_Small_ReconciledStdOffer!J357</f>
        <v>-7.7169999999999987</v>
      </c>
      <c r="K357" s="7">
        <f>Actual_Small_StdOffer_Lds!K357-Actual_Small_ReconciledStdOffer!K357</f>
        <v>-7.7569999999999908</v>
      </c>
      <c r="L357" s="7">
        <f>Actual_Small_StdOffer_Lds!L357-Actual_Small_ReconciledStdOffer!L357</f>
        <v>-7.5409999999999968</v>
      </c>
      <c r="M357" s="7">
        <f>Actual_Small_StdOffer_Lds!M357-Actual_Small_ReconciledStdOffer!M357</f>
        <v>-7.2819999999999965</v>
      </c>
      <c r="N357" s="7">
        <f>Actual_Small_StdOffer_Lds!N357-Actual_Small_ReconciledStdOffer!N357</f>
        <v>-7.0190000000000055</v>
      </c>
      <c r="O357" s="7">
        <f>Actual_Small_StdOffer_Lds!O357-Actual_Small_ReconciledStdOffer!O357</f>
        <v>-6.7180000000000035</v>
      </c>
      <c r="P357" s="7">
        <f>Actual_Small_StdOffer_Lds!P357-Actual_Small_ReconciledStdOffer!P357</f>
        <v>-6.8179999999999978</v>
      </c>
      <c r="Q357" s="7">
        <f>Actual_Small_StdOffer_Lds!Q357-Actual_Small_ReconciledStdOffer!Q357</f>
        <v>-7.3689999999999998</v>
      </c>
      <c r="R357" s="7">
        <f>Actual_Small_StdOffer_Lds!R357-Actual_Small_ReconciledStdOffer!R357</f>
        <v>-8.3889999999999958</v>
      </c>
      <c r="S357" s="7">
        <f>Actual_Small_StdOffer_Lds!S357-Actual_Small_ReconciledStdOffer!S357</f>
        <v>-8.9119999999999777</v>
      </c>
      <c r="T357" s="7">
        <f>Actual_Small_StdOffer_Lds!T357-Actual_Small_ReconciledStdOffer!T357</f>
        <v>-9.2079999999999984</v>
      </c>
      <c r="U357" s="7">
        <f>Actual_Small_StdOffer_Lds!U357-Actual_Small_ReconciledStdOffer!U357</f>
        <v>-8.8649999999999807</v>
      </c>
      <c r="V357" s="7">
        <f>Actual_Small_StdOffer_Lds!V357-Actual_Small_ReconciledStdOffer!V357</f>
        <v>-8.3190000000000026</v>
      </c>
      <c r="W357" s="7">
        <f>Actual_Small_StdOffer_Lds!W357-Actual_Small_ReconciledStdOffer!W357</f>
        <v>-7.6039999999999992</v>
      </c>
      <c r="X357" s="7">
        <f>Actual_Small_StdOffer_Lds!X357-Actual_Small_ReconciledStdOffer!X357</f>
        <v>-5.777000000000001</v>
      </c>
      <c r="Y357" s="7">
        <f>Actual_Small_StdOffer_Lds!Y357-Actual_Small_ReconciledStdOffer!Y357</f>
        <v>-5.4639999999999986</v>
      </c>
    </row>
    <row r="358" spans="1:25" x14ac:dyDescent="0.2">
      <c r="A358" s="5">
        <f>Actual_Small_StdOffer_Lds!A358</f>
        <v>45643</v>
      </c>
      <c r="B358" s="7">
        <f>Actual_Small_StdOffer_Lds!B358-Actual_Small_ReconciledStdOffer!B358</f>
        <v>-4.8310000000000031</v>
      </c>
      <c r="C358" s="7">
        <f>Actual_Small_StdOffer_Lds!C358-Actual_Small_ReconciledStdOffer!C358</f>
        <v>-4.5480000000000018</v>
      </c>
      <c r="D358" s="7">
        <f>Actual_Small_StdOffer_Lds!D358-Actual_Small_ReconciledStdOffer!D358</f>
        <v>-4.4570000000000078</v>
      </c>
      <c r="E358" s="7">
        <f>Actual_Small_StdOffer_Lds!E358-Actual_Small_ReconciledStdOffer!E358</f>
        <v>-4.3850000000000051</v>
      </c>
      <c r="F358" s="7">
        <f>Actual_Small_StdOffer_Lds!F358-Actual_Small_ReconciledStdOffer!F358</f>
        <v>-4.652000000000001</v>
      </c>
      <c r="G358" s="7">
        <f>Actual_Small_StdOffer_Lds!G358-Actual_Small_ReconciledStdOffer!G358</f>
        <v>-5.1629999999999967</v>
      </c>
      <c r="H358" s="7">
        <f>Actual_Small_StdOffer_Lds!H358-Actual_Small_ReconciledStdOffer!H358</f>
        <v>-6.3419999999999987</v>
      </c>
      <c r="I358" s="7">
        <f>Actual_Small_StdOffer_Lds!I358-Actual_Small_ReconciledStdOffer!I358</f>
        <v>-7.4140000000000015</v>
      </c>
      <c r="J358" s="7">
        <f>Actual_Small_StdOffer_Lds!J358-Actual_Small_ReconciledStdOffer!J358</f>
        <v>-7.7630000000000052</v>
      </c>
      <c r="K358" s="7">
        <f>Actual_Small_StdOffer_Lds!K358-Actual_Small_ReconciledStdOffer!K358</f>
        <v>-7.8049999999999926</v>
      </c>
      <c r="L358" s="7">
        <f>Actual_Small_StdOffer_Lds!L358-Actual_Small_ReconciledStdOffer!L358</f>
        <v>-7.590999999999994</v>
      </c>
      <c r="M358" s="7">
        <f>Actual_Small_StdOffer_Lds!M358-Actual_Small_ReconciledStdOffer!M358</f>
        <v>-7.3319999999999936</v>
      </c>
      <c r="N358" s="7">
        <f>Actual_Small_StdOffer_Lds!N358-Actual_Small_ReconciledStdOffer!N358</f>
        <v>-7.0669999999999931</v>
      </c>
      <c r="O358" s="7">
        <f>Actual_Small_StdOffer_Lds!O358-Actual_Small_ReconciledStdOffer!O358</f>
        <v>-6.7690000000000055</v>
      </c>
      <c r="P358" s="7">
        <f>Actual_Small_StdOffer_Lds!P358-Actual_Small_ReconciledStdOffer!P358</f>
        <v>-6.8649999999999949</v>
      </c>
      <c r="Q358" s="7">
        <f>Actual_Small_StdOffer_Lds!Q358-Actual_Small_ReconciledStdOffer!Q358</f>
        <v>-7.4180000000000064</v>
      </c>
      <c r="R358" s="7">
        <f>Actual_Small_StdOffer_Lds!R358-Actual_Small_ReconciledStdOffer!R358</f>
        <v>-8.4379999999999882</v>
      </c>
      <c r="S358" s="7">
        <f>Actual_Small_StdOffer_Lds!S358-Actual_Small_ReconciledStdOffer!S358</f>
        <v>-8.9549999999999841</v>
      </c>
      <c r="T358" s="7">
        <f>Actual_Small_StdOffer_Lds!T358-Actual_Small_ReconciledStdOffer!T358</f>
        <v>-9.2470000000000141</v>
      </c>
      <c r="U358" s="7">
        <f>Actual_Small_StdOffer_Lds!U358-Actual_Small_ReconciledStdOffer!U358</f>
        <v>-8.9039999999999964</v>
      </c>
      <c r="V358" s="7">
        <f>Actual_Small_StdOffer_Lds!V358-Actual_Small_ReconciledStdOffer!V358</f>
        <v>-8.3580000000000041</v>
      </c>
      <c r="W358" s="7">
        <f>Actual_Small_StdOffer_Lds!W358-Actual_Small_ReconciledStdOffer!W358</f>
        <v>-7.6410000000000053</v>
      </c>
      <c r="X358" s="7">
        <f>Actual_Small_StdOffer_Lds!X358-Actual_Small_ReconciledStdOffer!X358</f>
        <v>-5.8109999999999928</v>
      </c>
      <c r="Y358" s="7">
        <f>Actual_Small_StdOffer_Lds!Y358-Actual_Small_ReconciledStdOffer!Y358</f>
        <v>-5.4980000000000047</v>
      </c>
    </row>
    <row r="359" spans="1:25" x14ac:dyDescent="0.2">
      <c r="A359" s="5">
        <f>Actual_Small_StdOffer_Lds!A359</f>
        <v>45644</v>
      </c>
      <c r="B359" s="7">
        <f>Actual_Small_StdOffer_Lds!B359-Actual_Small_ReconciledStdOffer!B359</f>
        <v>-4.4189999999999969</v>
      </c>
      <c r="C359" s="7">
        <f>Actual_Small_StdOffer_Lds!C359-Actual_Small_ReconciledStdOffer!C359</f>
        <v>-4.1580000000000013</v>
      </c>
      <c r="D359" s="7">
        <f>Actual_Small_StdOffer_Lds!D359-Actual_Small_ReconciledStdOffer!D359</f>
        <v>-4.0759999999999934</v>
      </c>
      <c r="E359" s="7">
        <f>Actual_Small_StdOffer_Lds!E359-Actual_Small_ReconciledStdOffer!E359</f>
        <v>-4.0079999999999956</v>
      </c>
      <c r="F359" s="7">
        <f>Actual_Small_StdOffer_Lds!F359-Actual_Small_ReconciledStdOffer!F359</f>
        <v>-4.2540000000000049</v>
      </c>
      <c r="G359" s="7">
        <f>Actual_Small_StdOffer_Lds!G359-Actual_Small_ReconciledStdOffer!G359</f>
        <v>-4.7209999999999894</v>
      </c>
      <c r="H359" s="7">
        <f>Actual_Small_StdOffer_Lds!H359-Actual_Small_ReconciledStdOffer!H359</f>
        <v>-5.8050000000000068</v>
      </c>
      <c r="I359" s="7">
        <f>Actual_Small_StdOffer_Lds!I359-Actual_Small_ReconciledStdOffer!I359</f>
        <v>-6.7880000000000109</v>
      </c>
      <c r="J359" s="7">
        <f>Actual_Small_StdOffer_Lds!J359-Actual_Small_ReconciledStdOffer!J359</f>
        <v>-7.1089999999999947</v>
      </c>
      <c r="K359" s="7">
        <f>Actual_Small_StdOffer_Lds!K359-Actual_Small_ReconciledStdOffer!K359</f>
        <v>-7.1470000000000056</v>
      </c>
      <c r="L359" s="7">
        <f>Actual_Small_StdOffer_Lds!L359-Actual_Small_ReconciledStdOffer!L359</f>
        <v>-6.9489999999999981</v>
      </c>
      <c r="M359" s="7">
        <f>Actual_Small_StdOffer_Lds!M359-Actual_Small_ReconciledStdOffer!M359</f>
        <v>-6.7109999999999985</v>
      </c>
      <c r="N359" s="7">
        <f>Actual_Small_StdOffer_Lds!N359-Actual_Small_ReconciledStdOffer!N359</f>
        <v>-6.4689999999999941</v>
      </c>
      <c r="O359" s="7">
        <f>Actual_Small_StdOffer_Lds!O359-Actual_Small_ReconciledStdOffer!O359</f>
        <v>-6.1939999999999884</v>
      </c>
      <c r="P359" s="7">
        <f>Actual_Small_StdOffer_Lds!P359-Actual_Small_ReconciledStdOffer!P359</f>
        <v>-6.284000000000006</v>
      </c>
      <c r="Q359" s="7">
        <f>Actual_Small_StdOffer_Lds!Q359-Actual_Small_ReconciledStdOffer!Q359</f>
        <v>-6.7879999999999967</v>
      </c>
      <c r="R359" s="7">
        <f>Actual_Small_StdOffer_Lds!R359-Actual_Small_ReconciledStdOffer!R359</f>
        <v>-7.7239999999999895</v>
      </c>
      <c r="S359" s="7">
        <f>Actual_Small_StdOffer_Lds!S359-Actual_Small_ReconciledStdOffer!S359</f>
        <v>-8.1999999999999886</v>
      </c>
      <c r="T359" s="7">
        <f>Actual_Small_StdOffer_Lds!T359-Actual_Small_ReconciledStdOffer!T359</f>
        <v>-8.4689999999999941</v>
      </c>
      <c r="U359" s="7">
        <f>Actual_Small_StdOffer_Lds!U359-Actual_Small_ReconciledStdOffer!U359</f>
        <v>-8.1560000000000059</v>
      </c>
      <c r="V359" s="7">
        <f>Actual_Small_StdOffer_Lds!V359-Actual_Small_ReconciledStdOffer!V359</f>
        <v>-7.6529999999999916</v>
      </c>
      <c r="W359" s="7">
        <f>Actual_Small_StdOffer_Lds!W359-Actual_Small_ReconciledStdOffer!W359</f>
        <v>-6.9979999999999905</v>
      </c>
      <c r="X359" s="7">
        <f>Actual_Small_StdOffer_Lds!X359-Actual_Small_ReconciledStdOffer!X359</f>
        <v>-5.3190000000000026</v>
      </c>
      <c r="Y359" s="7">
        <f>Actual_Small_StdOffer_Lds!Y359-Actual_Small_ReconciledStdOffer!Y359</f>
        <v>-5.0300000000000011</v>
      </c>
    </row>
    <row r="360" spans="1:25" x14ac:dyDescent="0.2">
      <c r="A360" s="5">
        <f>Actual_Small_StdOffer_Lds!A360</f>
        <v>45645</v>
      </c>
      <c r="B360" s="7">
        <f>Actual_Small_StdOffer_Lds!B360-Actual_Small_ReconciledStdOffer!B360</f>
        <v>-4.1539999999999964</v>
      </c>
      <c r="C360" s="7">
        <f>Actual_Small_StdOffer_Lds!C360-Actual_Small_ReconciledStdOffer!C360</f>
        <v>-3.9070000000000107</v>
      </c>
      <c r="D360" s="7">
        <f>Actual_Small_StdOffer_Lds!D360-Actual_Small_ReconciledStdOffer!D360</f>
        <v>-3.8299999999999983</v>
      </c>
      <c r="E360" s="7">
        <f>Actual_Small_StdOffer_Lds!E360-Actual_Small_ReconciledStdOffer!E360</f>
        <v>-3.7650000000000006</v>
      </c>
      <c r="F360" s="7">
        <f>Actual_Small_StdOffer_Lds!F360-Actual_Small_ReconciledStdOffer!F360</f>
        <v>-3.9979999999999905</v>
      </c>
      <c r="G360" s="7">
        <f>Actual_Small_StdOffer_Lds!G360-Actual_Small_ReconciledStdOffer!G360</f>
        <v>-4.4380000000000024</v>
      </c>
      <c r="H360" s="7">
        <f>Actual_Small_StdOffer_Lds!H360-Actual_Small_ReconciledStdOffer!H360</f>
        <v>-5.4609999999999985</v>
      </c>
      <c r="I360" s="7">
        <f>Actual_Small_StdOffer_Lds!I360-Actual_Small_ReconciledStdOffer!I360</f>
        <v>-6.3860000000000099</v>
      </c>
      <c r="J360" s="7">
        <f>Actual_Small_StdOffer_Lds!J360-Actual_Small_ReconciledStdOffer!J360</f>
        <v>-6.6809999999999974</v>
      </c>
      <c r="K360" s="7">
        <f>Actual_Small_StdOffer_Lds!K360-Actual_Small_ReconciledStdOffer!K360</f>
        <v>-6.7140000000000128</v>
      </c>
      <c r="L360" s="7">
        <f>Actual_Small_StdOffer_Lds!L360-Actual_Small_ReconciledStdOffer!L360</f>
        <v>-6.5240000000000009</v>
      </c>
      <c r="M360" s="7">
        <f>Actual_Small_StdOffer_Lds!M360-Actual_Small_ReconciledStdOffer!M360</f>
        <v>-6.2999999999999972</v>
      </c>
      <c r="N360" s="7">
        <f>Actual_Small_StdOffer_Lds!N360-Actual_Small_ReconciledStdOffer!N360</f>
        <v>-6.0720000000000027</v>
      </c>
      <c r="O360" s="7">
        <f>Actual_Small_StdOffer_Lds!O360-Actual_Small_ReconciledStdOffer!O360</f>
        <v>-5.8119999999999976</v>
      </c>
      <c r="P360" s="7">
        <f>Actual_Small_StdOffer_Lds!P360-Actual_Small_ReconciledStdOffer!P360</f>
        <v>-5.8980000000000103</v>
      </c>
      <c r="Q360" s="7">
        <f>Actual_Small_StdOffer_Lds!Q360-Actual_Small_ReconciledStdOffer!Q360</f>
        <v>-6.3789999999999907</v>
      </c>
      <c r="R360" s="7">
        <f>Actual_Small_StdOffer_Lds!R360-Actual_Small_ReconciledStdOffer!R360</f>
        <v>-7.2660000000000196</v>
      </c>
      <c r="S360" s="7">
        <f>Actual_Small_StdOffer_Lds!S360-Actual_Small_ReconciledStdOffer!S360</f>
        <v>-7.7229999999999848</v>
      </c>
      <c r="T360" s="7">
        <f>Actual_Small_StdOffer_Lds!T360-Actual_Small_ReconciledStdOffer!T360</f>
        <v>-7.9799999999999898</v>
      </c>
      <c r="U360" s="7">
        <f>Actual_Small_StdOffer_Lds!U360-Actual_Small_ReconciledStdOffer!U360</f>
        <v>-7.6839999999999975</v>
      </c>
      <c r="V360" s="7">
        <f>Actual_Small_StdOffer_Lds!V360-Actual_Small_ReconciledStdOffer!V360</f>
        <v>-7.210000000000008</v>
      </c>
      <c r="W360" s="7">
        <f>Actual_Small_StdOffer_Lds!W360-Actual_Small_ReconciledStdOffer!W360</f>
        <v>-6.5889999999999986</v>
      </c>
      <c r="X360" s="7">
        <f>Actual_Small_StdOffer_Lds!X360-Actual_Small_ReconciledStdOffer!X360</f>
        <v>-5.0040000000000049</v>
      </c>
      <c r="Y360" s="7">
        <f>Actual_Small_StdOffer_Lds!Y360-Actual_Small_ReconciledStdOffer!Y360</f>
        <v>-4.7319999999999993</v>
      </c>
    </row>
    <row r="361" spans="1:25" x14ac:dyDescent="0.2">
      <c r="A361" s="5">
        <f>Actual_Small_StdOffer_Lds!A361</f>
        <v>45646</v>
      </c>
      <c r="B361" s="7">
        <f>Actual_Small_StdOffer_Lds!B361-Actual_Small_ReconciledStdOffer!B361</f>
        <v>-4.2650000000000006</v>
      </c>
      <c r="C361" s="7">
        <f>Actual_Small_StdOffer_Lds!C361-Actual_Small_ReconciledStdOffer!C361</f>
        <v>-4.0130000000000052</v>
      </c>
      <c r="D361" s="7">
        <f>Actual_Small_StdOffer_Lds!D361-Actual_Small_ReconciledStdOffer!D361</f>
        <v>-3.9329999999999927</v>
      </c>
      <c r="E361" s="7">
        <f>Actual_Small_StdOffer_Lds!E361-Actual_Small_ReconciledStdOffer!E361</f>
        <v>-3.8670000000000044</v>
      </c>
      <c r="F361" s="7">
        <f>Actual_Small_StdOffer_Lds!F361-Actual_Small_ReconciledStdOffer!F361</f>
        <v>-4.105000000000004</v>
      </c>
      <c r="G361" s="7">
        <f>Actual_Small_StdOffer_Lds!G361-Actual_Small_ReconciledStdOffer!G361</f>
        <v>-4.5559999999999974</v>
      </c>
      <c r="H361" s="7">
        <f>Actual_Small_StdOffer_Lds!H361-Actual_Small_ReconciledStdOffer!H361</f>
        <v>-5.6069999999999993</v>
      </c>
      <c r="I361" s="7">
        <f>Actual_Small_StdOffer_Lds!I361-Actual_Small_ReconciledStdOffer!I361</f>
        <v>-6.5519999999999925</v>
      </c>
      <c r="J361" s="7">
        <f>Actual_Small_StdOffer_Lds!J361-Actual_Small_ReconciledStdOffer!J361</f>
        <v>-6.8499999999999943</v>
      </c>
      <c r="K361" s="7">
        <f>Actual_Small_StdOffer_Lds!K361-Actual_Small_ReconciledStdOffer!K361</f>
        <v>-6.8829999999999956</v>
      </c>
      <c r="L361" s="7">
        <f>Actual_Small_StdOffer_Lds!L361-Actual_Small_ReconciledStdOffer!L361</f>
        <v>-6.6880000000000024</v>
      </c>
      <c r="M361" s="7">
        <f>Actual_Small_StdOffer_Lds!M361-Actual_Small_ReconciledStdOffer!M361</f>
        <v>-6.4570000000000078</v>
      </c>
      <c r="N361" s="7">
        <f>Actual_Small_StdOffer_Lds!N361-Actual_Small_ReconciledStdOffer!N361</f>
        <v>-6.2240000000000038</v>
      </c>
      <c r="O361" s="7">
        <f>Actual_Small_StdOffer_Lds!O361-Actual_Small_ReconciledStdOffer!O361</f>
        <v>-5.9569999999999936</v>
      </c>
      <c r="P361" s="7">
        <f>Actual_Small_StdOffer_Lds!P361-Actual_Small_ReconciledStdOffer!P361</f>
        <v>-6.0450000000000017</v>
      </c>
      <c r="Q361" s="7">
        <f>Actual_Small_StdOffer_Lds!Q361-Actual_Small_ReconciledStdOffer!Q361</f>
        <v>-6.5459999999999923</v>
      </c>
      <c r="R361" s="7">
        <f>Actual_Small_StdOffer_Lds!R361-Actual_Small_ReconciledStdOffer!R361</f>
        <v>-7.4559999999999889</v>
      </c>
      <c r="S361" s="7">
        <f>Actual_Small_StdOffer_Lds!S361-Actual_Small_ReconciledStdOffer!S361</f>
        <v>-7.9250000000000114</v>
      </c>
      <c r="T361" s="7">
        <f>Actual_Small_StdOffer_Lds!T361-Actual_Small_ReconciledStdOffer!T361</f>
        <v>-8.1899999999999977</v>
      </c>
      <c r="U361" s="7">
        <f>Actual_Small_StdOffer_Lds!U361-Actual_Small_ReconciledStdOffer!U361</f>
        <v>-7.8859999999999957</v>
      </c>
      <c r="V361" s="7">
        <f>Actual_Small_StdOffer_Lds!V361-Actual_Small_ReconciledStdOffer!V361</f>
        <v>-7.4010000000000105</v>
      </c>
      <c r="W361" s="7">
        <f>Actual_Small_StdOffer_Lds!W361-Actual_Small_ReconciledStdOffer!W361</f>
        <v>-6.7639999999999958</v>
      </c>
      <c r="X361" s="7">
        <f>Actual_Small_StdOffer_Lds!X361-Actual_Small_ReconciledStdOffer!X361</f>
        <v>-5.1350000000000051</v>
      </c>
      <c r="Y361" s="7">
        <f>Actual_Small_StdOffer_Lds!Y361-Actual_Small_ReconciledStdOffer!Y361</f>
        <v>-4.8589999999999947</v>
      </c>
    </row>
    <row r="362" spans="1:25" x14ac:dyDescent="0.2">
      <c r="A362" s="5">
        <f>Actual_Small_StdOffer_Lds!A362</f>
        <v>45647</v>
      </c>
      <c r="B362" s="7">
        <f>Actual_Small_StdOffer_Lds!B362-Actual_Small_ReconciledStdOffer!B362</f>
        <v>-4.6880000000000024</v>
      </c>
      <c r="C362" s="7">
        <f>Actual_Small_StdOffer_Lds!C362-Actual_Small_ReconciledStdOffer!C362</f>
        <v>-4.4140000000000015</v>
      </c>
      <c r="D362" s="7">
        <f>Actual_Small_StdOffer_Lds!D362-Actual_Small_ReconciledStdOffer!D362</f>
        <v>-4.3079999999999927</v>
      </c>
      <c r="E362" s="7">
        <f>Actual_Small_StdOffer_Lds!E362-Actual_Small_ReconciledStdOffer!E362</f>
        <v>-4.2369999999999948</v>
      </c>
      <c r="F362" s="7">
        <f>Actual_Small_StdOffer_Lds!F362-Actual_Small_ReconciledStdOffer!F362</f>
        <v>-4.4660000000000082</v>
      </c>
      <c r="G362" s="7">
        <f>Actual_Small_StdOffer_Lds!G362-Actual_Small_ReconciledStdOffer!G362</f>
        <v>-4.8999999999999915</v>
      </c>
      <c r="H362" s="7">
        <f>Actual_Small_StdOffer_Lds!H362-Actual_Small_ReconciledStdOffer!H362</f>
        <v>-5.8559999999999945</v>
      </c>
      <c r="I362" s="7">
        <f>Actual_Small_StdOffer_Lds!I362-Actual_Small_ReconciledStdOffer!I362</f>
        <v>-6.921999999999997</v>
      </c>
      <c r="J362" s="7">
        <f>Actual_Small_StdOffer_Lds!J362-Actual_Small_ReconciledStdOffer!J362</f>
        <v>-7.4740000000000038</v>
      </c>
      <c r="K362" s="7">
        <f>Actual_Small_StdOffer_Lds!K362-Actual_Small_ReconciledStdOffer!K362</f>
        <v>-7.6360000000000099</v>
      </c>
      <c r="L362" s="7">
        <f>Actual_Small_StdOffer_Lds!L362-Actual_Small_ReconciledStdOffer!L362</f>
        <v>-7.4620000000000033</v>
      </c>
      <c r="M362" s="7">
        <f>Actual_Small_StdOffer_Lds!M362-Actual_Small_ReconciledStdOffer!M362</f>
        <v>-7.2349999999999994</v>
      </c>
      <c r="N362" s="7">
        <f>Actual_Small_StdOffer_Lds!N362-Actual_Small_ReconciledStdOffer!N362</f>
        <v>-6.8769999999999953</v>
      </c>
      <c r="O362" s="7">
        <f>Actual_Small_StdOffer_Lds!O362-Actual_Small_ReconciledStdOffer!O362</f>
        <v>-6.5749999999999886</v>
      </c>
      <c r="P362" s="7">
        <f>Actual_Small_StdOffer_Lds!P362-Actual_Small_ReconciledStdOffer!P362</f>
        <v>-6.679000000000002</v>
      </c>
      <c r="Q362" s="7">
        <f>Actual_Small_StdOffer_Lds!Q362-Actual_Small_ReconciledStdOffer!Q362</f>
        <v>-7.1850000000000023</v>
      </c>
      <c r="R362" s="7">
        <f>Actual_Small_StdOffer_Lds!R362-Actual_Small_ReconciledStdOffer!R362</f>
        <v>-8.1970000000000027</v>
      </c>
      <c r="S362" s="7">
        <f>Actual_Small_StdOffer_Lds!S362-Actual_Small_ReconciledStdOffer!S362</f>
        <v>-8.7530000000000143</v>
      </c>
      <c r="T362" s="7">
        <f>Actual_Small_StdOffer_Lds!T362-Actual_Small_ReconciledStdOffer!T362</f>
        <v>-8.9029999999999916</v>
      </c>
      <c r="U362" s="7">
        <f>Actual_Small_StdOffer_Lds!U362-Actual_Small_ReconciledStdOffer!U362</f>
        <v>-8.570999999999998</v>
      </c>
      <c r="V362" s="7">
        <f>Actual_Small_StdOffer_Lds!V362-Actual_Small_ReconciledStdOffer!V362</f>
        <v>-8.0500000000000114</v>
      </c>
      <c r="W362" s="7">
        <f>Actual_Small_StdOffer_Lds!W362-Actual_Small_ReconciledStdOffer!W362</f>
        <v>-7.3029999999999973</v>
      </c>
      <c r="X362" s="7">
        <f>Actual_Small_StdOffer_Lds!X362-Actual_Small_ReconciledStdOffer!X362</f>
        <v>-5.6730000000000018</v>
      </c>
      <c r="Y362" s="7">
        <f>Actual_Small_StdOffer_Lds!Y362-Actual_Small_ReconciledStdOffer!Y362</f>
        <v>-5.3430000000000035</v>
      </c>
    </row>
    <row r="363" spans="1:25" x14ac:dyDescent="0.2">
      <c r="A363" s="5">
        <f>Actual_Small_StdOffer_Lds!A363</f>
        <v>45648</v>
      </c>
      <c r="B363" s="7">
        <f>Actual_Small_StdOffer_Lds!B363-Actual_Small_ReconciledStdOffer!B363</f>
        <v>-4.6940000000000026</v>
      </c>
      <c r="C363" s="7">
        <f>Actual_Small_StdOffer_Lds!C363-Actual_Small_ReconciledStdOffer!C363</f>
        <v>-4.4189999999999969</v>
      </c>
      <c r="D363" s="7">
        <f>Actual_Small_StdOffer_Lds!D363-Actual_Small_ReconciledStdOffer!D363</f>
        <v>-4.313999999999993</v>
      </c>
      <c r="E363" s="7">
        <f>Actual_Small_StdOffer_Lds!E363-Actual_Small_ReconciledStdOffer!E363</f>
        <v>-4.2409999999999997</v>
      </c>
      <c r="F363" s="7">
        <f>Actual_Small_StdOffer_Lds!F363-Actual_Small_ReconciledStdOffer!F363</f>
        <v>-4.4710000000000036</v>
      </c>
      <c r="G363" s="7">
        <f>Actual_Small_StdOffer_Lds!G363-Actual_Small_ReconciledStdOffer!G363</f>
        <v>-4.9060000000000059</v>
      </c>
      <c r="H363" s="7">
        <f>Actual_Small_StdOffer_Lds!H363-Actual_Small_ReconciledStdOffer!H363</f>
        <v>-5.8630000000000138</v>
      </c>
      <c r="I363" s="7">
        <f>Actual_Small_StdOffer_Lds!I363-Actual_Small_ReconciledStdOffer!I363</f>
        <v>-6.9309999999999974</v>
      </c>
      <c r="J363" s="7">
        <f>Actual_Small_StdOffer_Lds!J363-Actual_Small_ReconciledStdOffer!J363</f>
        <v>-7.4840000000000089</v>
      </c>
      <c r="K363" s="7">
        <f>Actual_Small_StdOffer_Lds!K363-Actual_Small_ReconciledStdOffer!K363</f>
        <v>-7.6459999999999866</v>
      </c>
      <c r="L363" s="7">
        <f>Actual_Small_StdOffer_Lds!L363-Actual_Small_ReconciledStdOffer!L363</f>
        <v>-7.4699999999999989</v>
      </c>
      <c r="M363" s="7">
        <f>Actual_Small_StdOffer_Lds!M363-Actual_Small_ReconciledStdOffer!M363</f>
        <v>-7.242999999999995</v>
      </c>
      <c r="N363" s="7">
        <f>Actual_Small_StdOffer_Lds!N363-Actual_Small_ReconciledStdOffer!N363</f>
        <v>-6.8850000000000051</v>
      </c>
      <c r="O363" s="7">
        <f>Actual_Small_StdOffer_Lds!O363-Actual_Small_ReconciledStdOffer!O363</f>
        <v>-6.5810000000000031</v>
      </c>
      <c r="P363" s="7">
        <f>Actual_Small_StdOffer_Lds!P363-Actual_Small_ReconciledStdOffer!P363</f>
        <v>-6.6849999999999881</v>
      </c>
      <c r="Q363" s="7">
        <f>Actual_Small_StdOffer_Lds!Q363-Actual_Small_ReconciledStdOffer!Q363</f>
        <v>-7.1949999999999932</v>
      </c>
      <c r="R363" s="7">
        <f>Actual_Small_StdOffer_Lds!R363-Actual_Small_ReconciledStdOffer!R363</f>
        <v>-8.2070000000000221</v>
      </c>
      <c r="S363" s="7">
        <f>Actual_Small_StdOffer_Lds!S363-Actual_Small_ReconciledStdOffer!S363</f>
        <v>-8.7650000000000148</v>
      </c>
      <c r="T363" s="7">
        <f>Actual_Small_StdOffer_Lds!T363-Actual_Small_ReconciledStdOffer!T363</f>
        <v>-8.9140000000000157</v>
      </c>
      <c r="U363" s="7">
        <f>Actual_Small_StdOffer_Lds!U363-Actual_Small_ReconciledStdOffer!U363</f>
        <v>-8.5800000000000125</v>
      </c>
      <c r="V363" s="7">
        <f>Actual_Small_StdOffer_Lds!V363-Actual_Small_ReconciledStdOffer!V363</f>
        <v>-8.0599999999999739</v>
      </c>
      <c r="W363" s="7">
        <f>Actual_Small_StdOffer_Lds!W363-Actual_Small_ReconciledStdOffer!W363</f>
        <v>-7.3130000000000024</v>
      </c>
      <c r="X363" s="7">
        <f>Actual_Small_StdOffer_Lds!X363-Actual_Small_ReconciledStdOffer!X363</f>
        <v>-5.6809999999999974</v>
      </c>
      <c r="Y363" s="7">
        <f>Actual_Small_StdOffer_Lds!Y363-Actual_Small_ReconciledStdOffer!Y363</f>
        <v>-5.3500000000000085</v>
      </c>
    </row>
    <row r="364" spans="1:25" x14ac:dyDescent="0.2">
      <c r="A364" s="5">
        <f>Actual_Small_StdOffer_Lds!A364</f>
        <v>45649</v>
      </c>
      <c r="B364" s="7">
        <f>Actual_Small_StdOffer_Lds!B364-Actual_Small_ReconciledStdOffer!B364</f>
        <v>-4.4920000000000044</v>
      </c>
      <c r="C364" s="7">
        <f>Actual_Small_StdOffer_Lds!C364-Actual_Small_ReconciledStdOffer!C364</f>
        <v>-4.2240000000000038</v>
      </c>
      <c r="D364" s="7">
        <f>Actual_Small_StdOffer_Lds!D364-Actual_Small_ReconciledStdOffer!D364</f>
        <v>-4.1389999999999958</v>
      </c>
      <c r="E364" s="7">
        <f>Actual_Small_StdOffer_Lds!E364-Actual_Small_ReconciledStdOffer!E364</f>
        <v>-4.0679999999999978</v>
      </c>
      <c r="F364" s="7">
        <f>Actual_Small_StdOffer_Lds!F364-Actual_Small_ReconciledStdOffer!F364</f>
        <v>-4.3189999999999884</v>
      </c>
      <c r="G364" s="7">
        <f>Actual_Small_StdOffer_Lds!G364-Actual_Small_ReconciledStdOffer!G364</f>
        <v>-4.7960000000000065</v>
      </c>
      <c r="H364" s="7">
        <f>Actual_Small_StdOffer_Lds!H364-Actual_Small_ReconciledStdOffer!H364</f>
        <v>-5.9069999999999965</v>
      </c>
      <c r="I364" s="7">
        <f>Actual_Small_StdOffer_Lds!I364-Actual_Small_ReconciledStdOffer!I364</f>
        <v>-6.8990000000000009</v>
      </c>
      <c r="J364" s="7">
        <f>Actual_Small_StdOffer_Lds!J364-Actual_Small_ReconciledStdOffer!J364</f>
        <v>-7.2029999999999887</v>
      </c>
      <c r="K364" s="7">
        <f>Actual_Small_StdOffer_Lds!K364-Actual_Small_ReconciledStdOffer!K364</f>
        <v>-7.2339999999999947</v>
      </c>
      <c r="L364" s="7">
        <f>Actual_Small_StdOffer_Lds!L364-Actual_Small_ReconciledStdOffer!L364</f>
        <v>-7.0240000000000009</v>
      </c>
      <c r="M364" s="7">
        <f>Actual_Small_StdOffer_Lds!M364-Actual_Small_ReconciledStdOffer!M364</f>
        <v>-6.7800000000000011</v>
      </c>
      <c r="N364" s="7">
        <f>Actual_Small_StdOffer_Lds!N364-Actual_Small_ReconciledStdOffer!N364</f>
        <v>-6.534000000000006</v>
      </c>
      <c r="O364" s="7">
        <f>Actual_Small_StdOffer_Lds!O364-Actual_Small_ReconciledStdOffer!O364</f>
        <v>-6.25</v>
      </c>
      <c r="P364" s="7">
        <f>Actual_Small_StdOffer_Lds!P364-Actual_Small_ReconciledStdOffer!P364</f>
        <v>-6.3449999999999989</v>
      </c>
      <c r="Q364" s="7">
        <f>Actual_Small_StdOffer_Lds!Q364-Actual_Small_ReconciledStdOffer!Q364</f>
        <v>-6.887999999999991</v>
      </c>
      <c r="R364" s="7">
        <f>Actual_Small_StdOffer_Lds!R364-Actual_Small_ReconciledStdOffer!R364</f>
        <v>-7.853999999999985</v>
      </c>
      <c r="S364" s="7">
        <f>Actual_Small_StdOffer_Lds!S364-Actual_Small_ReconciledStdOffer!S364</f>
        <v>-8.3580000000000041</v>
      </c>
      <c r="T364" s="7">
        <f>Actual_Small_StdOffer_Lds!T364-Actual_Small_ReconciledStdOffer!T364</f>
        <v>-8.6450000000000102</v>
      </c>
      <c r="U364" s="7">
        <f>Actual_Small_StdOffer_Lds!U364-Actual_Small_ReconciledStdOffer!U364</f>
        <v>-8.3249999999999886</v>
      </c>
      <c r="V364" s="7">
        <f>Actual_Small_StdOffer_Lds!V364-Actual_Small_ReconciledStdOffer!V364</f>
        <v>-7.8100000000000023</v>
      </c>
      <c r="W364" s="7">
        <f>Actual_Small_StdOffer_Lds!W364-Actual_Small_ReconciledStdOffer!W364</f>
        <v>-7.1359999999999957</v>
      </c>
      <c r="X364" s="7">
        <f>Actual_Small_StdOffer_Lds!X364-Actual_Small_ReconciledStdOffer!X364</f>
        <v>-5.4129999999999967</v>
      </c>
      <c r="Y364" s="7">
        <f>Actual_Small_StdOffer_Lds!Y364-Actual_Small_ReconciledStdOffer!Y364</f>
        <v>-5.1200000000000045</v>
      </c>
    </row>
    <row r="365" spans="1:25" x14ac:dyDescent="0.2">
      <c r="A365" s="5">
        <f>Actual_Small_StdOffer_Lds!A365</f>
        <v>45650</v>
      </c>
      <c r="B365" s="7">
        <f>Actual_Small_StdOffer_Lds!B365-Actual_Small_ReconciledStdOffer!B365</f>
        <v>-4.6099999999999994</v>
      </c>
      <c r="C365" s="7">
        <f>Actual_Small_StdOffer_Lds!C365-Actual_Small_ReconciledStdOffer!C365</f>
        <v>-4.3349999999999937</v>
      </c>
      <c r="D365" s="7">
        <f>Actual_Small_StdOffer_Lds!D365-Actual_Small_ReconciledStdOffer!D365</f>
        <v>-4.2459999999999951</v>
      </c>
      <c r="E365" s="7">
        <f>Actual_Small_StdOffer_Lds!E365-Actual_Small_ReconciledStdOffer!E365</f>
        <v>-4.1740000000000066</v>
      </c>
      <c r="F365" s="7">
        <f>Actual_Small_StdOffer_Lds!F365-Actual_Small_ReconciledStdOffer!F365</f>
        <v>-4.4329999999999927</v>
      </c>
      <c r="G365" s="7">
        <f>Actual_Small_StdOffer_Lds!G365-Actual_Small_ReconciledStdOffer!G365</f>
        <v>-4.921999999999997</v>
      </c>
      <c r="H365" s="7">
        <f>Actual_Small_StdOffer_Lds!H365-Actual_Small_ReconciledStdOffer!H365</f>
        <v>-6.0679999999999978</v>
      </c>
      <c r="I365" s="7">
        <f>Actual_Small_StdOffer_Lds!I365-Actual_Small_ReconciledStdOffer!I365</f>
        <v>-7.0840000000000032</v>
      </c>
      <c r="J365" s="7">
        <f>Actual_Small_StdOffer_Lds!J365-Actual_Small_ReconciledStdOffer!J365</f>
        <v>-7.387999999999991</v>
      </c>
      <c r="K365" s="7">
        <f>Actual_Small_StdOffer_Lds!K365-Actual_Small_ReconciledStdOffer!K365</f>
        <v>-7.4179999999999922</v>
      </c>
      <c r="L365" s="7">
        <f>Actual_Small_StdOffer_Lds!L365-Actual_Small_ReconciledStdOffer!L365</f>
        <v>-7.1979999999999933</v>
      </c>
      <c r="M365" s="7">
        <f>Actual_Small_StdOffer_Lds!M365-Actual_Small_ReconciledStdOffer!M365</f>
        <v>-6.9479999999999933</v>
      </c>
      <c r="N365" s="7">
        <f>Actual_Small_StdOffer_Lds!N365-Actual_Small_ReconciledStdOffer!N365</f>
        <v>-6.6940000000000026</v>
      </c>
      <c r="O365" s="7">
        <f>Actual_Small_StdOffer_Lds!O365-Actual_Small_ReconciledStdOffer!O365</f>
        <v>-6.4030000000000058</v>
      </c>
      <c r="P365" s="7">
        <f>Actual_Small_StdOffer_Lds!P365-Actual_Small_ReconciledStdOffer!P365</f>
        <v>-6.5009999999999906</v>
      </c>
      <c r="Q365" s="7">
        <f>Actual_Small_StdOffer_Lds!Q365-Actual_Small_ReconciledStdOffer!Q365</f>
        <v>-7.0660000000000025</v>
      </c>
      <c r="R365" s="7">
        <f>Actual_Small_StdOffer_Lds!R365-Actual_Small_ReconciledStdOffer!R365</f>
        <v>-8.0649999999999977</v>
      </c>
      <c r="S365" s="7">
        <f>Actual_Small_StdOffer_Lds!S365-Actual_Small_ReconciledStdOffer!S365</f>
        <v>-8.5889999999999986</v>
      </c>
      <c r="T365" s="7">
        <f>Actual_Small_StdOffer_Lds!T365-Actual_Small_ReconciledStdOffer!T365</f>
        <v>-8.8859999999999957</v>
      </c>
      <c r="U365" s="7">
        <f>Actual_Small_StdOffer_Lds!U365-Actual_Small_ReconciledStdOffer!U365</f>
        <v>-8.5560000000000116</v>
      </c>
      <c r="V365" s="7">
        <f>Actual_Small_StdOffer_Lds!V365-Actual_Small_ReconciledStdOffer!V365</f>
        <v>-8.0260000000000105</v>
      </c>
      <c r="W365" s="7">
        <f>Actual_Small_StdOffer_Lds!W365-Actual_Small_ReconciledStdOffer!W365</f>
        <v>-7.3310000000000031</v>
      </c>
      <c r="X365" s="7">
        <f>Actual_Small_StdOffer_Lds!X365-Actual_Small_ReconciledStdOffer!X365</f>
        <v>-5.5580000000000069</v>
      </c>
      <c r="Y365" s="7">
        <f>Actual_Small_StdOffer_Lds!Y365-Actual_Small_ReconciledStdOffer!Y365</f>
        <v>-5.2569999999999908</v>
      </c>
    </row>
    <row r="366" spans="1:25" x14ac:dyDescent="0.2">
      <c r="A366" s="5">
        <f>Actual_Small_StdOffer_Lds!A366</f>
        <v>45651</v>
      </c>
      <c r="B366" s="7">
        <f>Actual_Small_StdOffer_Lds!B366-Actual_Small_ReconciledStdOffer!B366</f>
        <v>-4.8590000000000089</v>
      </c>
      <c r="C366" s="7">
        <f>Actual_Small_StdOffer_Lds!C366-Actual_Small_ReconciledStdOffer!C366</f>
        <v>-4.5720000000000027</v>
      </c>
      <c r="D366" s="7">
        <f>Actual_Small_StdOffer_Lds!D366-Actual_Small_ReconciledStdOffer!D366</f>
        <v>-4.4610000000000127</v>
      </c>
      <c r="E366" s="7">
        <f>Actual_Small_StdOffer_Lds!E366-Actual_Small_ReconciledStdOffer!E366</f>
        <v>-4.3860000000000099</v>
      </c>
      <c r="F366" s="7">
        <f>Actual_Small_StdOffer_Lds!F366-Actual_Small_ReconciledStdOffer!F366</f>
        <v>-4.625</v>
      </c>
      <c r="G366" s="7">
        <f>Actual_Small_StdOffer_Lds!G366-Actual_Small_ReconciledStdOffer!G366</f>
        <v>-5.0750000000000028</v>
      </c>
      <c r="H366" s="7">
        <f>Actual_Small_StdOffer_Lds!H366-Actual_Small_ReconciledStdOffer!H366</f>
        <v>-6.0750000000000028</v>
      </c>
      <c r="I366" s="7">
        <f>Actual_Small_StdOffer_Lds!I366-Actual_Small_ReconciledStdOffer!I366</f>
        <v>-7.1749999999999972</v>
      </c>
      <c r="J366" s="7">
        <f>Actual_Small_StdOffer_Lds!J366-Actual_Small_ReconciledStdOffer!J366</f>
        <v>-7.7339999999999947</v>
      </c>
      <c r="K366" s="7">
        <f>Actual_Small_StdOffer_Lds!K366-Actual_Small_ReconciledStdOffer!K366</f>
        <v>-7.8950000000000102</v>
      </c>
      <c r="L366" s="7">
        <f>Actual_Small_StdOffer_Lds!L366-Actual_Small_ReconciledStdOffer!L366</f>
        <v>-7.7069999999999936</v>
      </c>
      <c r="M366" s="7">
        <f>Actual_Small_StdOffer_Lds!M366-Actual_Small_ReconciledStdOffer!M366</f>
        <v>-7.4689999999999941</v>
      </c>
      <c r="N366" s="7">
        <f>Actual_Small_StdOffer_Lds!N366-Actual_Small_ReconciledStdOffer!N366</f>
        <v>-7.097999999999999</v>
      </c>
      <c r="O366" s="7">
        <f>Actual_Small_StdOffer_Lds!O366-Actual_Small_ReconciledStdOffer!O366</f>
        <v>-6.7799999999999869</v>
      </c>
      <c r="P366" s="7">
        <f>Actual_Small_StdOffer_Lds!P366-Actual_Small_ReconciledStdOffer!P366</f>
        <v>-6.8930000000000007</v>
      </c>
      <c r="Q366" s="7">
        <f>Actual_Small_StdOffer_Lds!Q366-Actual_Small_ReconciledStdOffer!Q366</f>
        <v>-7.4420000000000073</v>
      </c>
      <c r="R366" s="7">
        <f>Actual_Small_StdOffer_Lds!R366-Actual_Small_ReconciledStdOffer!R366</f>
        <v>-8.5049999999999955</v>
      </c>
      <c r="S366" s="7">
        <f>Actual_Small_StdOffer_Lds!S366-Actual_Small_ReconciledStdOffer!S366</f>
        <v>-9.0970000000000084</v>
      </c>
      <c r="T366" s="7">
        <f>Actual_Small_StdOffer_Lds!T366-Actual_Small_ReconciledStdOffer!T366</f>
        <v>-9.2599999999999909</v>
      </c>
      <c r="U366" s="7">
        <f>Actual_Small_StdOffer_Lds!U366-Actual_Small_ReconciledStdOffer!U366</f>
        <v>-8.9139999999999873</v>
      </c>
      <c r="V366" s="7">
        <f>Actual_Small_StdOffer_Lds!V366-Actual_Small_ReconciledStdOffer!V366</f>
        <v>-8.3710000000000093</v>
      </c>
      <c r="W366" s="7">
        <f>Actual_Small_StdOffer_Lds!W366-Actual_Small_ReconciledStdOffer!W366</f>
        <v>-7.5889999999999986</v>
      </c>
      <c r="X366" s="7">
        <f>Actual_Small_StdOffer_Lds!X366-Actual_Small_ReconciledStdOffer!X366</f>
        <v>-5.8870000000000005</v>
      </c>
      <c r="Y366" s="7">
        <f>Actual_Small_StdOffer_Lds!Y366-Actual_Small_ReconciledStdOffer!Y366</f>
        <v>-5.5439999999999969</v>
      </c>
    </row>
    <row r="367" spans="1:25" x14ac:dyDescent="0.2">
      <c r="A367" s="5">
        <f>Actual_Small_StdOffer_Lds!A367</f>
        <v>45652</v>
      </c>
      <c r="B367" s="7">
        <f>Actual_Small_StdOffer_Lds!B367-Actual_Small_ReconciledStdOffer!B367</f>
        <v>-4.6729999999999876</v>
      </c>
      <c r="C367" s="7">
        <f>Actual_Small_StdOffer_Lds!C367-Actual_Small_ReconciledStdOffer!C367</f>
        <v>-4.3979999999999961</v>
      </c>
      <c r="D367" s="7">
        <f>Actual_Small_StdOffer_Lds!D367-Actual_Small_ReconciledStdOffer!D367</f>
        <v>-4.2929999999999922</v>
      </c>
      <c r="E367" s="7">
        <f>Actual_Small_StdOffer_Lds!E367-Actual_Small_ReconciledStdOffer!E367</f>
        <v>-4.2199999999999989</v>
      </c>
      <c r="F367" s="7">
        <f>Actual_Small_StdOffer_Lds!F367-Actual_Small_ReconciledStdOffer!F367</f>
        <v>-4.4489999999999981</v>
      </c>
      <c r="G367" s="7">
        <f>Actual_Small_StdOffer_Lds!G367-Actual_Small_ReconciledStdOffer!G367</f>
        <v>-4.8810000000000002</v>
      </c>
      <c r="H367" s="7">
        <f>Actual_Small_StdOffer_Lds!H367-Actual_Small_ReconciledStdOffer!H367</f>
        <v>-5.8359999999999985</v>
      </c>
      <c r="I367" s="7">
        <f>Actual_Small_StdOffer_Lds!I367-Actual_Small_ReconciledStdOffer!I367</f>
        <v>-6.8919999999999959</v>
      </c>
      <c r="J367" s="7">
        <f>Actual_Small_StdOffer_Lds!J367-Actual_Small_ReconciledStdOffer!J367</f>
        <v>-7.429000000000002</v>
      </c>
      <c r="K367" s="7">
        <f>Actual_Small_StdOffer_Lds!K367-Actual_Small_ReconciledStdOffer!K367</f>
        <v>-7.5860000000000127</v>
      </c>
      <c r="L367" s="7">
        <f>Actual_Small_StdOffer_Lds!L367-Actual_Small_ReconciledStdOffer!L367</f>
        <v>-7.409000000000006</v>
      </c>
      <c r="M367" s="7">
        <f>Actual_Small_StdOffer_Lds!M367-Actual_Small_ReconciledStdOffer!M367</f>
        <v>-7.1820000000000022</v>
      </c>
      <c r="N367" s="7">
        <f>Actual_Small_StdOffer_Lds!N367-Actual_Small_ReconciledStdOffer!N367</f>
        <v>-6.8269999999999982</v>
      </c>
      <c r="O367" s="7">
        <f>Actual_Small_StdOffer_Lds!O367-Actual_Small_ReconciledStdOffer!O367</f>
        <v>-6.5240000000000009</v>
      </c>
      <c r="P367" s="7">
        <f>Actual_Small_StdOffer_Lds!P367-Actual_Small_ReconciledStdOffer!P367</f>
        <v>-6.6290000000000049</v>
      </c>
      <c r="Q367" s="7">
        <f>Actual_Small_StdOffer_Lds!Q367-Actual_Small_ReconciledStdOffer!Q367</f>
        <v>-7.1539999999999964</v>
      </c>
      <c r="R367" s="7">
        <f>Actual_Small_StdOffer_Lds!R367-Actual_Small_ReconciledStdOffer!R367</f>
        <v>-8.1659999999999968</v>
      </c>
      <c r="S367" s="7">
        <f>Actual_Small_StdOffer_Lds!S367-Actual_Small_ReconciledStdOffer!S367</f>
        <v>-8.7249999999999943</v>
      </c>
      <c r="T367" s="7">
        <f>Actual_Small_StdOffer_Lds!T367-Actual_Small_ReconciledStdOffer!T367</f>
        <v>-8.8760000000000048</v>
      </c>
      <c r="U367" s="7">
        <f>Actual_Small_StdOffer_Lds!U367-Actual_Small_ReconciledStdOffer!U367</f>
        <v>-8.5459999999999923</v>
      </c>
      <c r="V367" s="7">
        <f>Actual_Small_StdOffer_Lds!V367-Actual_Small_ReconciledStdOffer!V367</f>
        <v>-8.0269999999999868</v>
      </c>
      <c r="W367" s="7">
        <f>Actual_Small_StdOffer_Lds!W367-Actual_Small_ReconciledStdOffer!W367</f>
        <v>-7.2810000000000059</v>
      </c>
      <c r="X367" s="7">
        <f>Actual_Small_StdOffer_Lds!X367-Actual_Small_ReconciledStdOffer!X367</f>
        <v>-5.6550000000000011</v>
      </c>
      <c r="Y367" s="7">
        <f>Actual_Small_StdOffer_Lds!Y367-Actual_Small_ReconciledStdOffer!Y367</f>
        <v>-5.3259999999999934</v>
      </c>
    </row>
    <row r="368" spans="1:25" x14ac:dyDescent="0.2">
      <c r="A368" s="5">
        <f>Actual_Small_StdOffer_Lds!A368</f>
        <v>45653</v>
      </c>
      <c r="B368" s="7">
        <f>Actual_Small_StdOffer_Lds!B368-Actual_Small_ReconciledStdOffer!B368</f>
        <v>-4.5719999999999885</v>
      </c>
      <c r="C368" s="7">
        <f>Actual_Small_StdOffer_Lds!C368-Actual_Small_ReconciledStdOffer!C368</f>
        <v>-4.2999999999999972</v>
      </c>
      <c r="D368" s="7">
        <f>Actual_Small_StdOffer_Lds!D368-Actual_Small_ReconciledStdOffer!D368</f>
        <v>-4.2109999999999985</v>
      </c>
      <c r="E368" s="7">
        <f>Actual_Small_StdOffer_Lds!E368-Actual_Small_ReconciledStdOffer!E368</f>
        <v>-4.1400000000000006</v>
      </c>
      <c r="F368" s="7">
        <f>Actual_Small_StdOffer_Lds!F368-Actual_Small_ReconciledStdOffer!F368</f>
        <v>-4.3960000000000008</v>
      </c>
      <c r="G368" s="7">
        <f>Actual_Small_StdOffer_Lds!G368-Actual_Small_ReconciledStdOffer!G368</f>
        <v>-4.8800000000000097</v>
      </c>
      <c r="H368" s="7">
        <f>Actual_Small_StdOffer_Lds!H368-Actual_Small_ReconciledStdOffer!H368</f>
        <v>-6.0139999999999958</v>
      </c>
      <c r="I368" s="7">
        <f>Actual_Small_StdOffer_Lds!I368-Actual_Small_ReconciledStdOffer!I368</f>
        <v>-7.0150000000000006</v>
      </c>
      <c r="J368" s="7">
        <f>Actual_Small_StdOffer_Lds!J368-Actual_Small_ReconciledStdOffer!J368</f>
        <v>-7.3049999999999926</v>
      </c>
      <c r="K368" s="7">
        <f>Actual_Small_StdOffer_Lds!K368-Actual_Small_ReconciledStdOffer!K368</f>
        <v>-7.3310000000000031</v>
      </c>
      <c r="L368" s="7">
        <f>Actual_Small_StdOffer_Lds!L368-Actual_Small_ReconciledStdOffer!L368</f>
        <v>-7.1129999999999995</v>
      </c>
      <c r="M368" s="7">
        <f>Actual_Small_StdOffer_Lds!M368-Actual_Small_ReconciledStdOffer!M368</f>
        <v>-6.8659999999999997</v>
      </c>
      <c r="N368" s="7">
        <f>Actual_Small_StdOffer_Lds!N368-Actual_Small_ReconciledStdOffer!N368</f>
        <v>-6.6159999999999997</v>
      </c>
      <c r="O368" s="7">
        <f>Actual_Small_StdOffer_Lds!O368-Actual_Small_ReconciledStdOffer!O368</f>
        <v>-6.3260000000000076</v>
      </c>
      <c r="P368" s="7">
        <f>Actual_Small_StdOffer_Lds!P368-Actual_Small_ReconciledStdOffer!P368</f>
        <v>-6.4260000000000019</v>
      </c>
      <c r="Q368" s="7">
        <f>Actual_Small_StdOffer_Lds!Q368-Actual_Small_ReconciledStdOffer!Q368</f>
        <v>-6.9990000000000094</v>
      </c>
      <c r="R368" s="7">
        <f>Actual_Small_StdOffer_Lds!R368-Actual_Small_ReconciledStdOffer!R368</f>
        <v>-7.9879999999999995</v>
      </c>
      <c r="S368" s="7">
        <f>Actual_Small_StdOffer_Lds!S368-Actual_Small_ReconciledStdOffer!S368</f>
        <v>-8.5099999999999909</v>
      </c>
      <c r="T368" s="7">
        <f>Actual_Small_StdOffer_Lds!T368-Actual_Small_ReconciledStdOffer!T368</f>
        <v>-8.804000000000002</v>
      </c>
      <c r="U368" s="7">
        <f>Actual_Small_StdOffer_Lds!U368-Actual_Small_ReconciledStdOffer!U368</f>
        <v>-8.478999999999985</v>
      </c>
      <c r="V368" s="7">
        <f>Actual_Small_StdOffer_Lds!V368-Actual_Small_ReconciledStdOffer!V368</f>
        <v>-7.9539999999999793</v>
      </c>
      <c r="W368" s="7">
        <f>Actual_Small_StdOffer_Lds!W368-Actual_Small_ReconciledStdOffer!W368</f>
        <v>-7.2669999999999959</v>
      </c>
      <c r="X368" s="7">
        <f>Actual_Small_StdOffer_Lds!X368-Actual_Small_ReconciledStdOffer!X368</f>
        <v>-5.5099999999999909</v>
      </c>
      <c r="Y368" s="7">
        <f>Actual_Small_StdOffer_Lds!Y368-Actual_Small_ReconciledStdOffer!Y368</f>
        <v>-5.2109999999999985</v>
      </c>
    </row>
    <row r="369" spans="1:25" x14ac:dyDescent="0.2">
      <c r="A369" s="5">
        <f>Actual_Small_StdOffer_Lds!A369</f>
        <v>45654</v>
      </c>
      <c r="B369" s="7">
        <f>Actual_Small_StdOffer_Lds!B369-Actual_Small_ReconciledStdOffer!B369</f>
        <v>-4.7920000000000016</v>
      </c>
      <c r="C369" s="7">
        <f>Actual_Small_StdOffer_Lds!C369-Actual_Small_ReconciledStdOffer!C369</f>
        <v>-4.5100000000000051</v>
      </c>
      <c r="D369" s="7">
        <f>Actual_Small_StdOffer_Lds!D369-Actual_Small_ReconciledStdOffer!D369</f>
        <v>-4.4009999999999962</v>
      </c>
      <c r="E369" s="7">
        <f>Actual_Small_StdOffer_Lds!E369-Actual_Small_ReconciledStdOffer!E369</f>
        <v>-4.328000000000003</v>
      </c>
      <c r="F369" s="7">
        <f>Actual_Small_StdOffer_Lds!F369-Actual_Small_ReconciledStdOffer!F369</f>
        <v>-4.5619999999999976</v>
      </c>
      <c r="G369" s="7">
        <f>Actual_Small_StdOffer_Lds!G369-Actual_Small_ReconciledStdOffer!G369</f>
        <v>-5.0040000000000049</v>
      </c>
      <c r="H369" s="7">
        <f>Actual_Small_StdOffer_Lds!H369-Actual_Small_ReconciledStdOffer!H369</f>
        <v>-5.98599999999999</v>
      </c>
      <c r="I369" s="7">
        <f>Actual_Small_StdOffer_Lds!I369-Actual_Small_ReconciledStdOffer!I369</f>
        <v>-7.063999999999993</v>
      </c>
      <c r="J369" s="7">
        <f>Actual_Small_StdOffer_Lds!J369-Actual_Small_ReconciledStdOffer!J369</f>
        <v>-7.6059999999999945</v>
      </c>
      <c r="K369" s="7">
        <f>Actual_Small_StdOffer_Lds!K369-Actual_Small_ReconciledStdOffer!K369</f>
        <v>-7.7659999999999911</v>
      </c>
      <c r="L369" s="7">
        <f>Actual_Small_StdOffer_Lds!L369-Actual_Small_ReconciledStdOffer!L369</f>
        <v>-7.5810000000000031</v>
      </c>
      <c r="M369" s="7">
        <f>Actual_Small_StdOffer_Lds!M369-Actual_Small_ReconciledStdOffer!M369</f>
        <v>-7.3490000000000038</v>
      </c>
      <c r="N369" s="7">
        <f>Actual_Small_StdOffer_Lds!N369-Actual_Small_ReconciledStdOffer!N369</f>
        <v>-6.9839999999999947</v>
      </c>
      <c r="O369" s="7">
        <f>Actual_Small_StdOffer_Lds!O369-Actual_Small_ReconciledStdOffer!O369</f>
        <v>-6.6740000000000066</v>
      </c>
      <c r="P369" s="7">
        <f>Actual_Small_StdOffer_Lds!P369-Actual_Small_ReconciledStdOffer!P369</f>
        <v>-6.7819999999999965</v>
      </c>
      <c r="Q369" s="7">
        <f>Actual_Small_StdOffer_Lds!Q369-Actual_Small_ReconciledStdOffer!Q369</f>
        <v>-7.3320000000000078</v>
      </c>
      <c r="R369" s="7">
        <f>Actual_Small_StdOffer_Lds!R369-Actual_Small_ReconciledStdOffer!R369</f>
        <v>-8.3720000000000141</v>
      </c>
      <c r="S369" s="7">
        <f>Actual_Small_StdOffer_Lds!S369-Actual_Small_ReconciledStdOffer!S369</f>
        <v>-8.9519999999999982</v>
      </c>
      <c r="T369" s="7">
        <f>Actual_Small_StdOffer_Lds!T369-Actual_Small_ReconciledStdOffer!T369</f>
        <v>-9.1100000000000136</v>
      </c>
      <c r="U369" s="7">
        <f>Actual_Small_StdOffer_Lds!U369-Actual_Small_ReconciledStdOffer!U369</f>
        <v>-8.7700000000000102</v>
      </c>
      <c r="V369" s="7">
        <f>Actual_Small_StdOffer_Lds!V369-Actual_Small_ReconciledStdOffer!V369</f>
        <v>-8.2379999999999995</v>
      </c>
      <c r="W369" s="7">
        <f>Actual_Small_StdOffer_Lds!W369-Actual_Small_ReconciledStdOffer!W369</f>
        <v>-7.4710000000000036</v>
      </c>
      <c r="X369" s="7">
        <f>Actual_Small_StdOffer_Lds!X369-Actual_Small_ReconciledStdOffer!X369</f>
        <v>-5.8010000000000019</v>
      </c>
      <c r="Y369" s="7">
        <f>Actual_Small_StdOffer_Lds!Y369-Actual_Small_ReconciledStdOffer!Y369</f>
        <v>-5.4639999999999986</v>
      </c>
    </row>
    <row r="370" spans="1:25" x14ac:dyDescent="0.2">
      <c r="A370" s="5">
        <f>Actual_Small_StdOffer_Lds!A370</f>
        <v>45655</v>
      </c>
      <c r="B370" s="7">
        <f>Actual_Small_StdOffer_Lds!B370-Actual_Small_ReconciledStdOffer!B370</f>
        <v>-4.7959999999999923</v>
      </c>
      <c r="C370" s="7">
        <f>Actual_Small_StdOffer_Lds!C370-Actual_Small_ReconciledStdOffer!C370</f>
        <v>-4.5150000000000006</v>
      </c>
      <c r="D370" s="7">
        <f>Actual_Small_StdOffer_Lds!D370-Actual_Small_ReconciledStdOffer!D370</f>
        <v>-4.4069999999999965</v>
      </c>
      <c r="E370" s="7">
        <f>Actual_Small_StdOffer_Lds!E370-Actual_Small_ReconciledStdOffer!E370</f>
        <v>-4.3329999999999984</v>
      </c>
      <c r="F370" s="7">
        <f>Actual_Small_StdOffer_Lds!F370-Actual_Small_ReconciledStdOffer!F370</f>
        <v>-4.5669999999999931</v>
      </c>
      <c r="G370" s="7">
        <f>Actual_Small_StdOffer_Lds!G370-Actual_Small_ReconciledStdOffer!G370</f>
        <v>-5.0099999999999909</v>
      </c>
      <c r="H370" s="7">
        <f>Actual_Small_StdOffer_Lds!H370-Actual_Small_ReconciledStdOffer!H370</f>
        <v>-5.9930000000000092</v>
      </c>
      <c r="I370" s="7">
        <f>Actual_Small_StdOffer_Lds!I370-Actual_Small_ReconciledStdOffer!I370</f>
        <v>-7.0730000000000075</v>
      </c>
      <c r="J370" s="7">
        <f>Actual_Small_StdOffer_Lds!J370-Actual_Small_ReconciledStdOffer!J370</f>
        <v>-7.6149999999999949</v>
      </c>
      <c r="K370" s="7">
        <f>Actual_Small_StdOffer_Lds!K370-Actual_Small_ReconciledStdOffer!K370</f>
        <v>-7.7760000000000105</v>
      </c>
      <c r="L370" s="7">
        <f>Actual_Small_StdOffer_Lds!L370-Actual_Small_ReconciledStdOffer!L370</f>
        <v>-7.5900000000000034</v>
      </c>
      <c r="M370" s="7">
        <f>Actual_Small_StdOffer_Lds!M370-Actual_Small_ReconciledStdOffer!M370</f>
        <v>-7.3580000000000041</v>
      </c>
      <c r="N370" s="7">
        <f>Actual_Small_StdOffer_Lds!N370-Actual_Small_ReconciledStdOffer!N370</f>
        <v>-6.9919999999999902</v>
      </c>
      <c r="O370" s="7">
        <f>Actual_Small_StdOffer_Lds!O370-Actual_Small_ReconciledStdOffer!O370</f>
        <v>-6.6809999999999974</v>
      </c>
      <c r="P370" s="7">
        <f>Actual_Small_StdOffer_Lds!P370-Actual_Small_ReconciledStdOffer!P370</f>
        <v>-6.7909999999999968</v>
      </c>
      <c r="Q370" s="7">
        <f>Actual_Small_StdOffer_Lds!Q370-Actual_Small_ReconciledStdOffer!Q370</f>
        <v>-7.3410000000000082</v>
      </c>
      <c r="R370" s="7">
        <f>Actual_Small_StdOffer_Lds!R370-Actual_Small_ReconciledStdOffer!R370</f>
        <v>-8.3830000000000098</v>
      </c>
      <c r="S370" s="7">
        <f>Actual_Small_StdOffer_Lds!S370-Actual_Small_ReconciledStdOffer!S370</f>
        <v>-8.9639999999999986</v>
      </c>
      <c r="T370" s="7">
        <f>Actual_Small_StdOffer_Lds!T370-Actual_Small_ReconciledStdOffer!T370</f>
        <v>-9.1210000000000093</v>
      </c>
      <c r="U370" s="7">
        <f>Actual_Small_StdOffer_Lds!U370-Actual_Small_ReconciledStdOffer!U370</f>
        <v>-8.7810000000000059</v>
      </c>
      <c r="V370" s="7">
        <f>Actual_Small_StdOffer_Lds!V370-Actual_Small_ReconciledStdOffer!V370</f>
        <v>-8.2479999999999905</v>
      </c>
      <c r="W370" s="7">
        <f>Actual_Small_StdOffer_Lds!W370-Actual_Small_ReconciledStdOffer!W370</f>
        <v>-7.4810000000000088</v>
      </c>
      <c r="X370" s="7">
        <f>Actual_Small_StdOffer_Lds!X370-Actual_Small_ReconciledStdOffer!X370</f>
        <v>-5.8080000000000069</v>
      </c>
      <c r="Y370" s="7">
        <f>Actual_Small_StdOffer_Lds!Y370-Actual_Small_ReconciledStdOffer!Y370</f>
        <v>-5.4699999999999989</v>
      </c>
    </row>
    <row r="371" spans="1:25" x14ac:dyDescent="0.2">
      <c r="A371" s="5">
        <f>Actual_Small_StdOffer_Lds!A371</f>
        <v>45656</v>
      </c>
      <c r="B371" s="7">
        <f>Actual_Small_StdOffer_Lds!B371-Actual_Small_ReconciledStdOffer!B371</f>
        <v>-4.5510000000000019</v>
      </c>
      <c r="C371" s="7">
        <f>Actual_Small_StdOffer_Lds!C371-Actual_Small_ReconciledStdOffer!C371</f>
        <v>-4.2810000000000059</v>
      </c>
      <c r="D371" s="7">
        <f>Actual_Small_StdOffer_Lds!D371-Actual_Small_ReconciledStdOffer!D371</f>
        <v>-4.1940000000000026</v>
      </c>
      <c r="E371" s="7">
        <f>Actual_Small_StdOffer_Lds!E371-Actual_Small_ReconciledStdOffer!E371</f>
        <v>-4.1209999999999951</v>
      </c>
      <c r="F371" s="7">
        <f>Actual_Small_StdOffer_Lds!F371-Actual_Small_ReconciledStdOffer!F371</f>
        <v>-4.3760000000000048</v>
      </c>
      <c r="G371" s="7">
        <f>Actual_Small_StdOffer_Lds!G371-Actual_Small_ReconciledStdOffer!G371</f>
        <v>-4.8569999999999993</v>
      </c>
      <c r="H371" s="7">
        <f>Actual_Small_StdOffer_Lds!H371-Actual_Small_ReconciledStdOffer!H371</f>
        <v>-5.9849999999999994</v>
      </c>
      <c r="I371" s="7">
        <f>Actual_Small_StdOffer_Lds!I371-Actual_Small_ReconciledStdOffer!I371</f>
        <v>-6.9849999999999994</v>
      </c>
      <c r="J371" s="7">
        <f>Actual_Small_StdOffer_Lds!J371-Actual_Small_ReconciledStdOffer!J371</f>
        <v>-7.2800000000000011</v>
      </c>
      <c r="K371" s="7">
        <f>Actual_Small_StdOffer_Lds!K371-Actual_Small_ReconciledStdOffer!K371</f>
        <v>-7.3089999999999975</v>
      </c>
      <c r="L371" s="7">
        <f>Actual_Small_StdOffer_Lds!L371-Actual_Small_ReconciledStdOffer!L371</f>
        <v>-7.0910000000000082</v>
      </c>
      <c r="M371" s="7">
        <f>Actual_Small_StdOffer_Lds!M371-Actual_Small_ReconciledStdOffer!M371</f>
        <v>-6.8470000000000084</v>
      </c>
      <c r="N371" s="7">
        <f>Actual_Small_StdOffer_Lds!N371-Actual_Small_ReconciledStdOffer!N371</f>
        <v>-6.5969999999999942</v>
      </c>
      <c r="O371" s="7">
        <f>Actual_Small_StdOffer_Lds!O371-Actual_Small_ReconciledStdOffer!O371</f>
        <v>-6.3090000000000117</v>
      </c>
      <c r="P371" s="7">
        <f>Actual_Small_StdOffer_Lds!P371-Actual_Small_ReconciledStdOffer!P371</f>
        <v>-6.4069999999999965</v>
      </c>
      <c r="Q371" s="7">
        <f>Actual_Small_StdOffer_Lds!Q371-Actual_Small_ReconciledStdOffer!Q371</f>
        <v>-6.9710000000000036</v>
      </c>
      <c r="R371" s="7">
        <f>Actual_Small_StdOffer_Lds!R371-Actual_Small_ReconciledStdOffer!R371</f>
        <v>-7.953000000000003</v>
      </c>
      <c r="S371" s="7">
        <f>Actual_Small_StdOffer_Lds!S371-Actual_Small_ReconciledStdOffer!S371</f>
        <v>-8.4689999999999941</v>
      </c>
      <c r="T371" s="7">
        <f>Actual_Small_StdOffer_Lds!T371-Actual_Small_ReconciledStdOffer!T371</f>
        <v>-8.7609999999999957</v>
      </c>
      <c r="U371" s="7">
        <f>Actual_Small_StdOffer_Lds!U371-Actual_Small_ReconciledStdOffer!U371</f>
        <v>-8.4370000000000118</v>
      </c>
      <c r="V371" s="7">
        <f>Actual_Small_StdOffer_Lds!V371-Actual_Small_ReconciledStdOffer!V371</f>
        <v>-7.914999999999992</v>
      </c>
      <c r="W371" s="7">
        <f>Actual_Small_StdOffer_Lds!W371-Actual_Small_ReconciledStdOffer!W371</f>
        <v>-7.2319999999999993</v>
      </c>
      <c r="X371" s="7">
        <f>Actual_Small_StdOffer_Lds!X371-Actual_Small_ReconciledStdOffer!X371</f>
        <v>-5.4860000000000042</v>
      </c>
      <c r="Y371" s="7">
        <f>Actual_Small_StdOffer_Lds!Y371-Actual_Small_ReconciledStdOffer!Y371</f>
        <v>-5.1869999999999976</v>
      </c>
    </row>
    <row r="372" spans="1:25" x14ac:dyDescent="0.2">
      <c r="A372" s="5">
        <f>Actual_Small_StdOffer_Lds!A372</f>
        <v>45657</v>
      </c>
      <c r="B372" s="7">
        <f>Actual_Small_StdOffer_Lds!B372-Actual_Small_ReconciledStdOffer!B372</f>
        <v>-4.3539999999999992</v>
      </c>
      <c r="C372" s="7">
        <f>Actual_Small_StdOffer_Lds!C372-Actual_Small_ReconciledStdOffer!C372</f>
        <v>-4.0930000000000035</v>
      </c>
      <c r="D372" s="7">
        <f>Actual_Small_StdOffer_Lds!D372-Actual_Small_ReconciledStdOffer!D372</f>
        <v>-4.0099999999999909</v>
      </c>
      <c r="E372" s="7">
        <f>Actual_Small_StdOffer_Lds!E372-Actual_Small_ReconciledStdOffer!E372</f>
        <v>-3.9390000000000072</v>
      </c>
      <c r="F372" s="7">
        <f>Actual_Small_StdOffer_Lds!F372-Actual_Small_ReconciledStdOffer!F372</f>
        <v>-4.1850000000000023</v>
      </c>
      <c r="G372" s="7">
        <f>Actual_Small_StdOffer_Lds!G372-Actual_Small_ReconciledStdOffer!G372</f>
        <v>-4.644999999999996</v>
      </c>
      <c r="H372" s="7">
        <f>Actual_Small_StdOffer_Lds!H372-Actual_Small_ReconciledStdOffer!H372</f>
        <v>-5.7319999999999993</v>
      </c>
      <c r="I372" s="7">
        <f>Actual_Small_StdOffer_Lds!I372-Actual_Small_ReconciledStdOffer!I372</f>
        <v>-6.686000000000007</v>
      </c>
      <c r="J372" s="7">
        <f>Actual_Small_StdOffer_Lds!J372-Actual_Small_ReconciledStdOffer!J372</f>
        <v>-6.9590000000000032</v>
      </c>
      <c r="K372" s="7">
        <f>Actual_Small_StdOffer_Lds!K372-Actual_Small_ReconciledStdOffer!K372</f>
        <v>-6.980000000000004</v>
      </c>
      <c r="L372" s="7">
        <f>Actual_Small_StdOffer_Lds!L372-Actual_Small_ReconciledStdOffer!L372</f>
        <v>-6.7690000000000055</v>
      </c>
      <c r="M372" s="7">
        <f>Actual_Small_StdOffer_Lds!M372-Actual_Small_ReconciledStdOffer!M372</f>
        <v>-6.5319999999999965</v>
      </c>
      <c r="N372" s="7">
        <f>Actual_Small_StdOffer_Lds!N372-Actual_Small_ReconciledStdOffer!N372</f>
        <v>-6.2939999999999969</v>
      </c>
      <c r="O372" s="7">
        <f>Actual_Small_StdOffer_Lds!O372-Actual_Small_ReconciledStdOffer!O372</f>
        <v>-6.0160000000000053</v>
      </c>
      <c r="P372" s="7">
        <f>Actual_Small_StdOffer_Lds!P372-Actual_Small_ReconciledStdOffer!P372</f>
        <v>-6.1119999999999948</v>
      </c>
      <c r="Q372" s="7">
        <f>Actual_Small_StdOffer_Lds!Q372-Actual_Small_ReconciledStdOffer!Q372</f>
        <v>-6.664999999999992</v>
      </c>
      <c r="R372" s="7">
        <f>Actual_Small_StdOffer_Lds!R372-Actual_Small_ReconciledStdOffer!R372</f>
        <v>-7.6140000000000043</v>
      </c>
      <c r="S372" s="7">
        <f>Actual_Small_StdOffer_Lds!S372-Actual_Small_ReconciledStdOffer!S372</f>
        <v>-8.117999999999995</v>
      </c>
      <c r="T372" s="7">
        <f>Actual_Small_StdOffer_Lds!T372-Actual_Small_ReconciledStdOffer!T372</f>
        <v>-8.4050000000000011</v>
      </c>
      <c r="U372" s="7">
        <f>Actual_Small_StdOffer_Lds!U372-Actual_Small_ReconciledStdOffer!U372</f>
        <v>-8.0949999999999989</v>
      </c>
      <c r="V372" s="7">
        <f>Actual_Small_StdOffer_Lds!V372-Actual_Small_ReconciledStdOffer!V372</f>
        <v>-7.5919999999999845</v>
      </c>
      <c r="W372" s="7">
        <f>Actual_Small_StdOffer_Lds!W372-Actual_Small_ReconciledStdOffer!W372</f>
        <v>-6.9330000000000069</v>
      </c>
      <c r="X372" s="7">
        <f>Actual_Small_StdOffer_Lds!X372-Actual_Small_ReconciledStdOffer!X372</f>
        <v>-5.2520000000000095</v>
      </c>
      <c r="Y372" s="7">
        <f>Actual_Small_StdOffer_Lds!Y372-Actual_Small_ReconciledStdOffer!Y372</f>
        <v>-4.9650000000000034</v>
      </c>
    </row>
    <row r="373" spans="1:25" x14ac:dyDescent="0.2">
      <c r="A373" s="5">
        <f>Actual_Small_StdOffer_Lds!A373</f>
        <v>45658</v>
      </c>
      <c r="B373" s="7">
        <f>Actual_Small_StdOffer_Lds!B373-Actual_Small_ReconciledStdOffer!B373</f>
        <v>-5.1779999999999973</v>
      </c>
      <c r="C373" s="7">
        <f>Actual_Small_StdOffer_Lds!C373-Actual_Small_ReconciledStdOffer!C373</f>
        <v>-4.8920000000000101</v>
      </c>
      <c r="D373" s="7">
        <f>Actual_Small_StdOffer_Lds!D373-Actual_Small_ReconciledStdOffer!D373</f>
        <v>-4.7190000000000083</v>
      </c>
      <c r="E373" s="7">
        <f>Actual_Small_StdOffer_Lds!E373-Actual_Small_ReconciledStdOffer!E373</f>
        <v>-4.7450000000000045</v>
      </c>
      <c r="F373" s="7">
        <f>Actual_Small_StdOffer_Lds!F373-Actual_Small_ReconciledStdOffer!F373</f>
        <v>-4.9420000000000073</v>
      </c>
      <c r="G373" s="7">
        <f>Actual_Small_StdOffer_Lds!G373-Actual_Small_ReconciledStdOffer!G373</f>
        <v>-5.5360000000000014</v>
      </c>
      <c r="H373" s="7">
        <f>Actual_Small_StdOffer_Lds!H373-Actual_Small_ReconciledStdOffer!H373</f>
        <v>-7.0559999999999974</v>
      </c>
      <c r="I373" s="7">
        <f>Actual_Small_StdOffer_Lds!I373-Actual_Small_ReconciledStdOffer!I373</f>
        <v>-8.027000000000001</v>
      </c>
      <c r="J373" s="7">
        <f>Actual_Small_StdOffer_Lds!J373-Actual_Small_ReconciledStdOffer!J373</f>
        <v>-8.1530000000000058</v>
      </c>
      <c r="K373" s="7">
        <f>Actual_Small_StdOffer_Lds!K373-Actual_Small_ReconciledStdOffer!K373</f>
        <v>-8.3119999999999976</v>
      </c>
      <c r="L373" s="7">
        <f>Actual_Small_StdOffer_Lds!L373-Actual_Small_ReconciledStdOffer!L373</f>
        <v>-8.117999999999995</v>
      </c>
      <c r="M373" s="7">
        <f>Actual_Small_StdOffer_Lds!M373-Actual_Small_ReconciledStdOffer!M373</f>
        <v>-7.9609999999999985</v>
      </c>
      <c r="N373" s="7">
        <f>Actual_Small_StdOffer_Lds!N373-Actual_Small_ReconciledStdOffer!N373</f>
        <v>-7.6090000000000089</v>
      </c>
      <c r="O373" s="7">
        <f>Actual_Small_StdOffer_Lds!O373-Actual_Small_ReconciledStdOffer!O373</f>
        <v>-7.3740000000000094</v>
      </c>
      <c r="P373" s="7">
        <f>Actual_Small_StdOffer_Lds!P373-Actual_Small_ReconciledStdOffer!P373</f>
        <v>-7.1929999999999978</v>
      </c>
      <c r="Q373" s="7">
        <f>Actual_Small_StdOffer_Lds!Q373-Actual_Small_ReconciledStdOffer!Q373</f>
        <v>-7.7669999999999959</v>
      </c>
      <c r="R373" s="7">
        <f>Actual_Small_StdOffer_Lds!R373-Actual_Small_ReconciledStdOffer!R373</f>
        <v>-8.8440000000000083</v>
      </c>
      <c r="S373" s="7">
        <f>Actual_Small_StdOffer_Lds!S373-Actual_Small_ReconciledStdOffer!S373</f>
        <v>-9.7750000000000057</v>
      </c>
      <c r="T373" s="7">
        <f>Actual_Small_StdOffer_Lds!T373-Actual_Small_ReconciledStdOffer!T373</f>
        <v>-9.7390000000000043</v>
      </c>
      <c r="U373" s="7">
        <f>Actual_Small_StdOffer_Lds!U373-Actual_Small_ReconciledStdOffer!U373</f>
        <v>-9.7849999999999966</v>
      </c>
      <c r="V373" s="7">
        <f>Actual_Small_StdOffer_Lds!V373-Actual_Small_ReconciledStdOffer!V373</f>
        <v>-8.9000000000000057</v>
      </c>
      <c r="W373" s="7">
        <f>Actual_Small_StdOffer_Lds!W373-Actual_Small_ReconciledStdOffer!W373</f>
        <v>-7.5619999999999976</v>
      </c>
      <c r="X373" s="7">
        <f>Actual_Small_StdOffer_Lds!X373-Actual_Small_ReconciledStdOffer!X373</f>
        <v>-6.2569999999999908</v>
      </c>
      <c r="Y373" s="7">
        <f>Actual_Small_StdOffer_Lds!Y373-Actual_Small_ReconciledStdOffer!Y373</f>
        <v>-5.5169999999999959</v>
      </c>
    </row>
    <row r="374" spans="1:25" x14ac:dyDescent="0.2">
      <c r="A374" s="5">
        <f>Actual_Small_StdOffer_Lds!A374</f>
        <v>45659</v>
      </c>
      <c r="B374" s="7">
        <f>Actual_Small_StdOffer_Lds!B374-Actual_Small_ReconciledStdOffer!B374</f>
        <v>-4.8490000000000038</v>
      </c>
      <c r="C374" s="7">
        <f>Actual_Small_StdOffer_Lds!C374-Actual_Small_ReconciledStdOffer!C374</f>
        <v>-4.5799999999999983</v>
      </c>
      <c r="D374" s="7">
        <f>Actual_Small_StdOffer_Lds!D374-Actual_Small_ReconciledStdOffer!D374</f>
        <v>-4.4029999999999916</v>
      </c>
      <c r="E374" s="7">
        <f>Actual_Small_StdOffer_Lds!E374-Actual_Small_ReconciledStdOffer!E374</f>
        <v>-4.4689999999999941</v>
      </c>
      <c r="F374" s="7">
        <f>Actual_Small_StdOffer_Lds!F374-Actual_Small_ReconciledStdOffer!F374</f>
        <v>-4.6709999999999923</v>
      </c>
      <c r="G374" s="7">
        <f>Actual_Small_StdOffer_Lds!G374-Actual_Small_ReconciledStdOffer!G374</f>
        <v>-5.3589999999999947</v>
      </c>
      <c r="H374" s="7">
        <f>Actual_Small_StdOffer_Lds!H374-Actual_Small_ReconciledStdOffer!H374</f>
        <v>-7.0660000000000025</v>
      </c>
      <c r="I374" s="7">
        <f>Actual_Small_StdOffer_Lds!I374-Actual_Small_ReconciledStdOffer!I374</f>
        <v>-7.9539999999999935</v>
      </c>
      <c r="J374" s="7">
        <f>Actual_Small_StdOffer_Lds!J374-Actual_Small_ReconciledStdOffer!J374</f>
        <v>-7.7340000000000089</v>
      </c>
      <c r="K374" s="7">
        <f>Actual_Small_StdOffer_Lds!K374-Actual_Small_ReconciledStdOffer!K374</f>
        <v>-7.5790000000000077</v>
      </c>
      <c r="L374" s="7">
        <f>Actual_Small_StdOffer_Lds!L374-Actual_Small_ReconciledStdOffer!L374</f>
        <v>-7.4269999999999925</v>
      </c>
      <c r="M374" s="7">
        <f>Actual_Small_StdOffer_Lds!M374-Actual_Small_ReconciledStdOffer!M374</f>
        <v>-7.2879999999999967</v>
      </c>
      <c r="N374" s="7">
        <f>Actual_Small_StdOffer_Lds!N374-Actual_Small_ReconciledStdOffer!N374</f>
        <v>-6.9440000000000026</v>
      </c>
      <c r="O374" s="7">
        <f>Actual_Small_StdOffer_Lds!O374-Actual_Small_ReconciledStdOffer!O374</f>
        <v>-6.7560000000000002</v>
      </c>
      <c r="P374" s="7">
        <f>Actual_Small_StdOffer_Lds!P374-Actual_Small_ReconciledStdOffer!P374</f>
        <v>-6.5729999999999933</v>
      </c>
      <c r="Q374" s="7">
        <f>Actual_Small_StdOffer_Lds!Q374-Actual_Small_ReconciledStdOffer!Q374</f>
        <v>-7.1039999999999992</v>
      </c>
      <c r="R374" s="7">
        <f>Actual_Small_StdOffer_Lds!R374-Actual_Small_ReconciledStdOffer!R374</f>
        <v>-8.1779999999999973</v>
      </c>
      <c r="S374" s="7">
        <f>Actual_Small_StdOffer_Lds!S374-Actual_Small_ReconciledStdOffer!S374</f>
        <v>-9.0230000000000246</v>
      </c>
      <c r="T374" s="7">
        <f>Actual_Small_StdOffer_Lds!T374-Actual_Small_ReconciledStdOffer!T374</f>
        <v>-9.1580000000000155</v>
      </c>
      <c r="U374" s="7">
        <f>Actual_Small_StdOffer_Lds!U374-Actual_Small_ReconciledStdOffer!U374</f>
        <v>-9.3649999999999807</v>
      </c>
      <c r="V374" s="7">
        <f>Actual_Small_StdOffer_Lds!V374-Actual_Small_ReconciledStdOffer!V374</f>
        <v>-8.4620000000000175</v>
      </c>
      <c r="W374" s="7">
        <f>Actual_Small_StdOffer_Lds!W374-Actual_Small_ReconciledStdOffer!W374</f>
        <v>-7.2109999999999985</v>
      </c>
      <c r="X374" s="7">
        <f>Actual_Small_StdOffer_Lds!X374-Actual_Small_ReconciledStdOffer!X374</f>
        <v>-5.8769999999999953</v>
      </c>
      <c r="Y374" s="7">
        <f>Actual_Small_StdOffer_Lds!Y374-Actual_Small_ReconciledStdOffer!Y374</f>
        <v>-5.1829999999999927</v>
      </c>
    </row>
    <row r="375" spans="1:25" x14ac:dyDescent="0.2">
      <c r="A375" s="5">
        <f>Actual_Small_StdOffer_Lds!A375</f>
        <v>45660</v>
      </c>
      <c r="B375" s="7">
        <f>Actual_Small_StdOffer_Lds!B375-Actual_Small_ReconciledStdOffer!B375</f>
        <v>-5.0870000000000033</v>
      </c>
      <c r="C375" s="7">
        <f>Actual_Small_StdOffer_Lds!C375-Actual_Small_ReconciledStdOffer!C375</f>
        <v>-4.8029999999999973</v>
      </c>
      <c r="D375" s="7">
        <f>Actual_Small_StdOffer_Lds!D375-Actual_Small_ReconciledStdOffer!D375</f>
        <v>-4.6169999999999902</v>
      </c>
      <c r="E375" s="7">
        <f>Actual_Small_StdOffer_Lds!E375-Actual_Small_ReconciledStdOffer!E375</f>
        <v>-4.6839999999999975</v>
      </c>
      <c r="F375" s="7">
        <f>Actual_Small_StdOffer_Lds!F375-Actual_Small_ReconciledStdOffer!F375</f>
        <v>-4.8990000000000009</v>
      </c>
      <c r="G375" s="7">
        <f>Actual_Small_StdOffer_Lds!G375-Actual_Small_ReconciledStdOffer!G375</f>
        <v>-5.6219999999999999</v>
      </c>
      <c r="H375" s="7">
        <f>Actual_Small_StdOffer_Lds!H375-Actual_Small_ReconciledStdOffer!H375</f>
        <v>-7.4200000000000017</v>
      </c>
      <c r="I375" s="7">
        <f>Actual_Small_StdOffer_Lds!I375-Actual_Small_ReconciledStdOffer!I375</f>
        <v>-8.3460000000000036</v>
      </c>
      <c r="J375" s="7">
        <f>Actual_Small_StdOffer_Lds!J375-Actual_Small_ReconciledStdOffer!J375</f>
        <v>-8.1080000000000041</v>
      </c>
      <c r="K375" s="7">
        <f>Actual_Small_StdOffer_Lds!K375-Actual_Small_ReconciledStdOffer!K375</f>
        <v>-7.9399999999999977</v>
      </c>
      <c r="L375" s="7">
        <f>Actual_Small_StdOffer_Lds!L375-Actual_Small_ReconciledStdOffer!L375</f>
        <v>-7.7780000000000058</v>
      </c>
      <c r="M375" s="7">
        <f>Actual_Small_StdOffer_Lds!M375-Actual_Small_ReconciledStdOffer!M375</f>
        <v>-7.6310000000000002</v>
      </c>
      <c r="N375" s="7">
        <f>Actual_Small_StdOffer_Lds!N375-Actual_Small_ReconciledStdOffer!N375</f>
        <v>-7.2689999999999912</v>
      </c>
      <c r="O375" s="7">
        <f>Actual_Small_StdOffer_Lds!O375-Actual_Small_ReconciledStdOffer!O375</f>
        <v>-7.070999999999998</v>
      </c>
      <c r="P375" s="7">
        <f>Actual_Small_StdOffer_Lds!P375-Actual_Small_ReconciledStdOffer!P375</f>
        <v>-6.8800000000000097</v>
      </c>
      <c r="Q375" s="7">
        <f>Actual_Small_StdOffer_Lds!Q375-Actual_Small_ReconciledStdOffer!Q375</f>
        <v>-7.4399999999999977</v>
      </c>
      <c r="R375" s="7">
        <f>Actual_Small_StdOffer_Lds!R375-Actual_Small_ReconciledStdOffer!R375</f>
        <v>-8.5790000000000077</v>
      </c>
      <c r="S375" s="7">
        <f>Actual_Small_StdOffer_Lds!S375-Actual_Small_ReconciledStdOffer!S375</f>
        <v>-9.4770000000000039</v>
      </c>
      <c r="T375" s="7">
        <f>Actual_Small_StdOffer_Lds!T375-Actual_Small_ReconciledStdOffer!T375</f>
        <v>-9.6189999999999998</v>
      </c>
      <c r="U375" s="7">
        <f>Actual_Small_StdOffer_Lds!U375-Actual_Small_ReconciledStdOffer!U375</f>
        <v>-9.8410000000000082</v>
      </c>
      <c r="V375" s="7">
        <f>Actual_Small_StdOffer_Lds!V375-Actual_Small_ReconciledStdOffer!V375</f>
        <v>-8.8920000000000101</v>
      </c>
      <c r="W375" s="7">
        <f>Actual_Small_StdOffer_Lds!W375-Actual_Small_ReconciledStdOffer!W375</f>
        <v>-7.5720000000000027</v>
      </c>
      <c r="X375" s="7">
        <f>Actual_Small_StdOffer_Lds!X375-Actual_Small_ReconciledStdOffer!X375</f>
        <v>-6.1689999999999969</v>
      </c>
      <c r="Y375" s="7">
        <f>Actual_Small_StdOffer_Lds!Y375-Actual_Small_ReconciledStdOffer!Y375</f>
        <v>-5.4390000000000072</v>
      </c>
    </row>
    <row r="376" spans="1:25" x14ac:dyDescent="0.2">
      <c r="A376" s="5">
        <f>Actual_Small_StdOffer_Lds!A376</f>
        <v>45661</v>
      </c>
      <c r="B376" s="7">
        <f>Actual_Small_StdOffer_Lds!B376-Actual_Small_ReconciledStdOffer!B376</f>
        <v>-5.5999999999999943</v>
      </c>
      <c r="C376" s="7">
        <f>Actual_Small_StdOffer_Lds!C376-Actual_Small_ReconciledStdOffer!C376</f>
        <v>-5.284000000000006</v>
      </c>
      <c r="D376" s="7">
        <f>Actual_Small_StdOffer_Lds!D376-Actual_Small_ReconciledStdOffer!D376</f>
        <v>-5.090999999999994</v>
      </c>
      <c r="E376" s="7">
        <f>Actual_Small_StdOffer_Lds!E376-Actual_Small_ReconciledStdOffer!E376</f>
        <v>-5.117999999999995</v>
      </c>
      <c r="F376" s="7">
        <f>Actual_Small_StdOffer_Lds!F376-Actual_Small_ReconciledStdOffer!F376</f>
        <v>-5.3320000000000078</v>
      </c>
      <c r="G376" s="7">
        <f>Actual_Small_StdOffer_Lds!G376-Actual_Small_ReconciledStdOffer!G376</f>
        <v>-5.9849999999999994</v>
      </c>
      <c r="H376" s="7">
        <f>Actual_Small_StdOffer_Lds!H376-Actual_Small_ReconciledStdOffer!H376</f>
        <v>-7.6689999999999969</v>
      </c>
      <c r="I376" s="7">
        <f>Actual_Small_StdOffer_Lds!I376-Actual_Small_ReconciledStdOffer!I376</f>
        <v>-8.7140000000000128</v>
      </c>
      <c r="J376" s="7">
        <f>Actual_Small_StdOffer_Lds!J376-Actual_Small_ReconciledStdOffer!J376</f>
        <v>-8.8380000000000081</v>
      </c>
      <c r="K376" s="7">
        <f>Actual_Small_StdOffer_Lds!K376-Actual_Small_ReconciledStdOffer!K376</f>
        <v>-8.9989999999999952</v>
      </c>
      <c r="L376" s="7">
        <f>Actual_Small_StdOffer_Lds!L376-Actual_Small_ReconciledStdOffer!L376</f>
        <v>-8.7720000000000056</v>
      </c>
      <c r="M376" s="7">
        <f>Actual_Small_StdOffer_Lds!M376-Actual_Small_ReconciledStdOffer!M376</f>
        <v>-8.6029999999999944</v>
      </c>
      <c r="N376" s="7">
        <f>Actual_Small_StdOffer_Lds!N376-Actual_Small_ReconciledStdOffer!N376</f>
        <v>-8.2150000000000034</v>
      </c>
      <c r="O376" s="7">
        <f>Actual_Small_StdOffer_Lds!O376-Actual_Small_ReconciledStdOffer!O376</f>
        <v>-7.9560000000000031</v>
      </c>
      <c r="P376" s="7">
        <f>Actual_Small_StdOffer_Lds!P376-Actual_Small_ReconciledStdOffer!P376</f>
        <v>-7.7590000000000003</v>
      </c>
      <c r="Q376" s="7">
        <f>Actual_Small_StdOffer_Lds!Q376-Actual_Small_ReconciledStdOffer!Q376</f>
        <v>-8.3969999999999914</v>
      </c>
      <c r="R376" s="7">
        <f>Actual_Small_StdOffer_Lds!R376-Actual_Small_ReconciledStdOffer!R376</f>
        <v>-9.6009999999999991</v>
      </c>
      <c r="S376" s="7">
        <f>Actual_Small_StdOffer_Lds!S376-Actual_Small_ReconciledStdOffer!S376</f>
        <v>-10.655000000000001</v>
      </c>
      <c r="T376" s="7">
        <f>Actual_Small_StdOffer_Lds!T376-Actual_Small_ReconciledStdOffer!T376</f>
        <v>-10.625</v>
      </c>
      <c r="U376" s="7">
        <f>Actual_Small_StdOffer_Lds!U376-Actual_Small_ReconciledStdOffer!U376</f>
        <v>-10.683999999999997</v>
      </c>
      <c r="V376" s="7">
        <f>Actual_Small_StdOffer_Lds!V376-Actual_Small_ReconciledStdOffer!V376</f>
        <v>-9.708999999999989</v>
      </c>
      <c r="W376" s="7">
        <f>Actual_Small_StdOffer_Lds!W376-Actual_Small_ReconciledStdOffer!W376</f>
        <v>-8.2240000000000038</v>
      </c>
      <c r="X376" s="7">
        <f>Actual_Small_StdOffer_Lds!X376-Actual_Small_ReconciledStdOffer!X376</f>
        <v>-6.7879999999999967</v>
      </c>
      <c r="Y376" s="7">
        <f>Actual_Small_StdOffer_Lds!Y376-Actual_Small_ReconciledStdOffer!Y376</f>
        <v>-5.9719999999999942</v>
      </c>
    </row>
    <row r="377" spans="1:25" x14ac:dyDescent="0.2">
      <c r="A377" s="5">
        <f>Actual_Small_StdOffer_Lds!A377</f>
        <v>45662</v>
      </c>
      <c r="B377" s="7">
        <f>Actual_Small_StdOffer_Lds!B377-Actual_Small_ReconciledStdOffer!B377</f>
        <v>-5.6069999999999993</v>
      </c>
      <c r="C377" s="7">
        <f>Actual_Small_StdOffer_Lds!C377-Actual_Small_ReconciledStdOffer!C377</f>
        <v>-5.2900000000000063</v>
      </c>
      <c r="D377" s="7">
        <f>Actual_Small_StdOffer_Lds!D377-Actual_Small_ReconciledStdOffer!D377</f>
        <v>-5.097999999999999</v>
      </c>
      <c r="E377" s="7">
        <f>Actual_Small_StdOffer_Lds!E377-Actual_Small_ReconciledStdOffer!E377</f>
        <v>-5.125</v>
      </c>
      <c r="F377" s="7">
        <f>Actual_Small_StdOffer_Lds!F377-Actual_Small_ReconciledStdOffer!F377</f>
        <v>-5.3389999999999986</v>
      </c>
      <c r="G377" s="7">
        <f>Actual_Small_StdOffer_Lds!G377-Actual_Small_ReconciledStdOffer!G377</f>
        <v>-5.9930000000000092</v>
      </c>
      <c r="H377" s="7">
        <f>Actual_Small_StdOffer_Lds!H377-Actual_Small_ReconciledStdOffer!H377</f>
        <v>-7.679000000000002</v>
      </c>
      <c r="I377" s="7">
        <f>Actual_Small_StdOffer_Lds!I377-Actual_Small_ReconciledStdOffer!I377</f>
        <v>-8.7249999999999943</v>
      </c>
      <c r="J377" s="7">
        <f>Actual_Small_StdOffer_Lds!J377-Actual_Small_ReconciledStdOffer!J377</f>
        <v>-8.8489999999999895</v>
      </c>
      <c r="K377" s="7">
        <f>Actual_Small_StdOffer_Lds!K377-Actual_Small_ReconciledStdOffer!K377</f>
        <v>-9.0109999999999957</v>
      </c>
      <c r="L377" s="7">
        <f>Actual_Small_StdOffer_Lds!L377-Actual_Small_ReconciledStdOffer!L377</f>
        <v>-8.7830000000000013</v>
      </c>
      <c r="M377" s="7">
        <f>Actual_Small_StdOffer_Lds!M377-Actual_Small_ReconciledStdOffer!M377</f>
        <v>-8.6129999999999995</v>
      </c>
      <c r="N377" s="7">
        <f>Actual_Small_StdOffer_Lds!N377-Actual_Small_ReconciledStdOffer!N377</f>
        <v>-8.2239999999999895</v>
      </c>
      <c r="O377" s="7">
        <f>Actual_Small_StdOffer_Lds!O377-Actual_Small_ReconciledStdOffer!O377</f>
        <v>-7.965999999999994</v>
      </c>
      <c r="P377" s="7">
        <f>Actual_Small_StdOffer_Lds!P377-Actual_Small_ReconciledStdOffer!P377</f>
        <v>-7.7690000000000055</v>
      </c>
      <c r="Q377" s="7">
        <f>Actual_Small_StdOffer_Lds!Q377-Actual_Small_ReconciledStdOffer!Q377</f>
        <v>-8.4089999999999918</v>
      </c>
      <c r="R377" s="7">
        <f>Actual_Small_StdOffer_Lds!R377-Actual_Small_ReconciledStdOffer!R377</f>
        <v>-9.6119999999999948</v>
      </c>
      <c r="S377" s="7">
        <f>Actual_Small_StdOffer_Lds!S377-Actual_Small_ReconciledStdOffer!S377</f>
        <v>-10.669000000000011</v>
      </c>
      <c r="T377" s="7">
        <f>Actual_Small_StdOffer_Lds!T377-Actual_Small_ReconciledStdOffer!T377</f>
        <v>-10.63900000000001</v>
      </c>
      <c r="U377" s="7">
        <f>Actual_Small_StdOffer_Lds!U377-Actual_Small_ReconciledStdOffer!U377</f>
        <v>-10.698000000000008</v>
      </c>
      <c r="V377" s="7">
        <f>Actual_Small_StdOffer_Lds!V377-Actual_Small_ReconciledStdOffer!V377</f>
        <v>-9.7199999999999847</v>
      </c>
      <c r="W377" s="7">
        <f>Actual_Small_StdOffer_Lds!W377-Actual_Small_ReconciledStdOffer!W377</f>
        <v>-8.2339999999999947</v>
      </c>
      <c r="X377" s="7">
        <f>Actual_Small_StdOffer_Lds!X377-Actual_Small_ReconciledStdOffer!X377</f>
        <v>-6.796999999999997</v>
      </c>
      <c r="Y377" s="7">
        <f>Actual_Small_StdOffer_Lds!Y377-Actual_Small_ReconciledStdOffer!Y377</f>
        <v>-5.9789999999999992</v>
      </c>
    </row>
    <row r="378" spans="1:25" x14ac:dyDescent="0.2">
      <c r="A378" s="5">
        <f>Actual_Small_StdOffer_Lds!A378</f>
        <v>45663</v>
      </c>
      <c r="B378" s="7">
        <f>Actual_Small_StdOffer_Lds!B378-Actual_Small_ReconciledStdOffer!B378</f>
        <v>-5.5660000000000025</v>
      </c>
      <c r="C378" s="7">
        <f>Actual_Small_StdOffer_Lds!C378-Actual_Small_ReconciledStdOffer!C378</f>
        <v>-5.2539999999999907</v>
      </c>
      <c r="D378" s="7">
        <f>Actual_Small_StdOffer_Lds!D378-Actual_Small_ReconciledStdOffer!D378</f>
        <v>-5.0489999999999924</v>
      </c>
      <c r="E378" s="7">
        <f>Actual_Small_StdOffer_Lds!E378-Actual_Small_ReconciledStdOffer!E378</f>
        <v>-5.1229999999999905</v>
      </c>
      <c r="F378" s="7">
        <f>Actual_Small_StdOffer_Lds!F378-Actual_Small_ReconciledStdOffer!F378</f>
        <v>-5.3569999999999993</v>
      </c>
      <c r="G378" s="7">
        <f>Actual_Small_StdOffer_Lds!G378-Actual_Small_ReconciledStdOffer!G378</f>
        <v>-6.152000000000001</v>
      </c>
      <c r="H378" s="7">
        <f>Actual_Small_StdOffer_Lds!H378-Actual_Small_ReconciledStdOffer!H378</f>
        <v>-8.1329999999999956</v>
      </c>
      <c r="I378" s="7">
        <f>Actual_Small_StdOffer_Lds!I378-Actual_Small_ReconciledStdOffer!I378</f>
        <v>-9.1439999999999912</v>
      </c>
      <c r="J378" s="7">
        <f>Actual_Small_StdOffer_Lds!J378-Actual_Small_ReconciledStdOffer!J378</f>
        <v>-8.8789999999999907</v>
      </c>
      <c r="K378" s="7">
        <f>Actual_Small_StdOffer_Lds!K378-Actual_Small_ReconciledStdOffer!K378</f>
        <v>-8.6919999999999931</v>
      </c>
      <c r="L378" s="7">
        <f>Actual_Small_StdOffer_Lds!L378-Actual_Small_ReconciledStdOffer!L378</f>
        <v>-8.5079999999999956</v>
      </c>
      <c r="M378" s="7">
        <f>Actual_Small_StdOffer_Lds!M378-Actual_Small_ReconciledStdOffer!M378</f>
        <v>-8.347999999999999</v>
      </c>
      <c r="N378" s="7">
        <f>Actual_Small_StdOffer_Lds!N378-Actual_Small_ReconciledStdOffer!N378</f>
        <v>-7.9509999999999934</v>
      </c>
      <c r="O378" s="7">
        <f>Actual_Small_StdOffer_Lds!O378-Actual_Small_ReconciledStdOffer!O378</f>
        <v>-7.7330000000000041</v>
      </c>
      <c r="P378" s="7">
        <f>Actual_Small_StdOffer_Lds!P378-Actual_Small_ReconciledStdOffer!P378</f>
        <v>-7.5240000000000009</v>
      </c>
      <c r="Q378" s="7">
        <f>Actual_Small_StdOffer_Lds!Q378-Actual_Small_ReconciledStdOffer!Q378</f>
        <v>-8.14</v>
      </c>
      <c r="R378" s="7">
        <f>Actual_Small_StdOffer_Lds!R378-Actual_Small_ReconciledStdOffer!R378</f>
        <v>-9.394999999999996</v>
      </c>
      <c r="S378" s="7">
        <f>Actual_Small_StdOffer_Lds!S378-Actual_Small_ReconciledStdOffer!S378</f>
        <v>-10.388000000000005</v>
      </c>
      <c r="T378" s="7">
        <f>Actual_Small_StdOffer_Lds!T378-Actual_Small_ReconciledStdOffer!T378</f>
        <v>-10.550000000000011</v>
      </c>
      <c r="U378" s="7">
        <f>Actual_Small_StdOffer_Lds!U378-Actual_Small_ReconciledStdOffer!U378</f>
        <v>-10.794999999999987</v>
      </c>
      <c r="V378" s="7">
        <f>Actual_Small_StdOffer_Lds!V378-Actual_Small_ReconciledStdOffer!V378</f>
        <v>-9.7499999999999858</v>
      </c>
      <c r="W378" s="7">
        <f>Actual_Small_StdOffer_Lds!W378-Actual_Small_ReconciledStdOffer!W378</f>
        <v>-8.296999999999997</v>
      </c>
      <c r="X378" s="7">
        <f>Actual_Small_StdOffer_Lds!X378-Actual_Small_ReconciledStdOffer!X378</f>
        <v>-6.7560000000000002</v>
      </c>
      <c r="Y378" s="7">
        <f>Actual_Small_StdOffer_Lds!Y378-Actual_Small_ReconciledStdOffer!Y378</f>
        <v>-5.9519999999999982</v>
      </c>
    </row>
    <row r="379" spans="1:25" x14ac:dyDescent="0.2">
      <c r="A379" s="5">
        <f>Actual_Small_StdOffer_Lds!A379</f>
        <v>45664</v>
      </c>
      <c r="B379" s="7">
        <f>Actual_Small_StdOffer_Lds!B379-Actual_Small_ReconciledStdOffer!B379</f>
        <v>-5.7669999999999959</v>
      </c>
      <c r="C379" s="7">
        <f>Actual_Small_StdOffer_Lds!C379-Actual_Small_ReconciledStdOffer!C379</f>
        <v>-5.4419999999999931</v>
      </c>
      <c r="D379" s="7">
        <f>Actual_Small_StdOffer_Lds!D379-Actual_Small_ReconciledStdOffer!D379</f>
        <v>-5.2280000000000086</v>
      </c>
      <c r="E379" s="7">
        <f>Actual_Small_StdOffer_Lds!E379-Actual_Small_ReconciledStdOffer!E379</f>
        <v>-5.3029999999999973</v>
      </c>
      <c r="F379" s="7">
        <f>Actual_Small_StdOffer_Lds!F379-Actual_Small_ReconciledStdOffer!F379</f>
        <v>-5.546999999999997</v>
      </c>
      <c r="G379" s="7">
        <f>Actual_Small_StdOffer_Lds!G379-Actual_Small_ReconciledStdOffer!G379</f>
        <v>-6.3729999999999905</v>
      </c>
      <c r="H379" s="7">
        <f>Actual_Small_StdOffer_Lds!H379-Actual_Small_ReconciledStdOffer!H379</f>
        <v>-8.4369999999999976</v>
      </c>
      <c r="I379" s="7">
        <f>Actual_Small_StdOffer_Lds!I379-Actual_Small_ReconciledStdOffer!I379</f>
        <v>-9.4779999999999802</v>
      </c>
      <c r="J379" s="7">
        <f>Actual_Small_StdOffer_Lds!J379-Actual_Small_ReconciledStdOffer!J379</f>
        <v>-9.195999999999998</v>
      </c>
      <c r="K379" s="7">
        <f>Actual_Small_StdOffer_Lds!K379-Actual_Small_ReconciledStdOffer!K379</f>
        <v>-8.9969999999999999</v>
      </c>
      <c r="L379" s="7">
        <f>Actual_Small_StdOffer_Lds!L379-Actual_Small_ReconciledStdOffer!L379</f>
        <v>-8.8020000000000067</v>
      </c>
      <c r="M379" s="7">
        <f>Actual_Small_StdOffer_Lds!M379-Actual_Small_ReconciledStdOffer!M379</f>
        <v>-8.637999999999991</v>
      </c>
      <c r="N379" s="7">
        <f>Actual_Small_StdOffer_Lds!N379-Actual_Small_ReconciledStdOffer!N379</f>
        <v>-8.222999999999999</v>
      </c>
      <c r="O379" s="7">
        <f>Actual_Small_StdOffer_Lds!O379-Actual_Small_ReconciledStdOffer!O379</f>
        <v>-7.9969999999999999</v>
      </c>
      <c r="P379" s="7">
        <f>Actual_Small_StdOffer_Lds!P379-Actual_Small_ReconciledStdOffer!P379</f>
        <v>-7.7800000000000011</v>
      </c>
      <c r="Q379" s="7">
        <f>Actual_Small_StdOffer_Lds!Q379-Actual_Small_ReconciledStdOffer!Q379</f>
        <v>-8.4210000000000065</v>
      </c>
      <c r="R379" s="7">
        <f>Actual_Small_StdOffer_Lds!R379-Actual_Small_ReconciledStdOffer!R379</f>
        <v>-9.737000000000009</v>
      </c>
      <c r="S379" s="7">
        <f>Actual_Small_StdOffer_Lds!S379-Actual_Small_ReconciledStdOffer!S379</f>
        <v>-10.781000000000006</v>
      </c>
      <c r="T379" s="7">
        <f>Actual_Small_StdOffer_Lds!T379-Actual_Small_ReconciledStdOffer!T379</f>
        <v>-10.952999999999975</v>
      </c>
      <c r="U379" s="7">
        <f>Actual_Small_StdOffer_Lds!U379-Actual_Small_ReconciledStdOffer!U379</f>
        <v>-11.210000000000008</v>
      </c>
      <c r="V379" s="7">
        <f>Actual_Small_StdOffer_Lds!V379-Actual_Small_ReconciledStdOffer!V379</f>
        <v>-10.122</v>
      </c>
      <c r="W379" s="7">
        <f>Actual_Small_StdOffer_Lds!W379-Actual_Small_ReconciledStdOffer!W379</f>
        <v>-8.6080000000000041</v>
      </c>
      <c r="X379" s="7">
        <f>Actual_Small_StdOffer_Lds!X379-Actual_Small_ReconciledStdOffer!X379</f>
        <v>-7.0040000000000049</v>
      </c>
      <c r="Y379" s="7">
        <f>Actual_Small_StdOffer_Lds!Y379-Actual_Small_ReconciledStdOffer!Y379</f>
        <v>-6.1680000000000064</v>
      </c>
    </row>
    <row r="380" spans="1:25" x14ac:dyDescent="0.2">
      <c r="A380" s="5">
        <f>Actual_Small_StdOffer_Lds!A380</f>
        <v>45665</v>
      </c>
      <c r="B380" s="7">
        <f>Actual_Small_StdOffer_Lds!B380-Actual_Small_ReconciledStdOffer!B380</f>
        <v>-5.86099999999999</v>
      </c>
      <c r="C380" s="7">
        <f>Actual_Small_StdOffer_Lds!C380-Actual_Small_ReconciledStdOffer!C380</f>
        <v>-5.5309999999999917</v>
      </c>
      <c r="D380" s="7">
        <f>Actual_Small_StdOffer_Lds!D380-Actual_Small_ReconciledStdOffer!D380</f>
        <v>-5.3140000000000072</v>
      </c>
      <c r="E380" s="7">
        <f>Actual_Small_StdOffer_Lds!E380-Actual_Small_ReconciledStdOffer!E380</f>
        <v>-5.3930000000000007</v>
      </c>
      <c r="F380" s="7">
        <f>Actual_Small_StdOffer_Lds!F380-Actual_Small_ReconciledStdOffer!F380</f>
        <v>-5.6389999999999958</v>
      </c>
      <c r="G380" s="7">
        <f>Actual_Small_StdOffer_Lds!G380-Actual_Small_ReconciledStdOffer!G380</f>
        <v>-6.4759999999999991</v>
      </c>
      <c r="H380" s="7">
        <f>Actual_Small_StdOffer_Lds!H380-Actual_Small_ReconciledStdOffer!H380</f>
        <v>-8.5679999999999978</v>
      </c>
      <c r="I380" s="7">
        <f>Actual_Small_StdOffer_Lds!I380-Actual_Small_ReconciledStdOffer!I380</f>
        <v>-9.6250000000000142</v>
      </c>
      <c r="J380" s="7">
        <f>Actual_Small_StdOffer_Lds!J380-Actual_Small_ReconciledStdOffer!J380</f>
        <v>-9.3380000000000081</v>
      </c>
      <c r="K380" s="7">
        <f>Actual_Small_StdOffer_Lds!K380-Actual_Small_ReconciledStdOffer!K380</f>
        <v>-9.1370000000000005</v>
      </c>
      <c r="L380" s="7">
        <f>Actual_Small_StdOffer_Lds!L380-Actual_Small_ReconciledStdOffer!L380</f>
        <v>-8.9410000000000025</v>
      </c>
      <c r="M380" s="7">
        <f>Actual_Small_StdOffer_Lds!M380-Actual_Small_ReconciledStdOffer!M380</f>
        <v>-8.7729999999999961</v>
      </c>
      <c r="N380" s="7">
        <f>Actual_Small_StdOffer_Lds!N380-Actual_Small_ReconciledStdOffer!N380</f>
        <v>-8.3539999999999992</v>
      </c>
      <c r="O380" s="7">
        <f>Actual_Small_StdOffer_Lds!O380-Actual_Small_ReconciledStdOffer!O380</f>
        <v>-8.1239999999999952</v>
      </c>
      <c r="P380" s="7">
        <f>Actual_Small_StdOffer_Lds!P380-Actual_Small_ReconciledStdOffer!P380</f>
        <v>-7.9030000000000058</v>
      </c>
      <c r="Q380" s="7">
        <f>Actual_Small_StdOffer_Lds!Q380-Actual_Small_ReconciledStdOffer!Q380</f>
        <v>-8.554000000000002</v>
      </c>
      <c r="R380" s="7">
        <f>Actual_Small_StdOffer_Lds!R380-Actual_Small_ReconciledStdOffer!R380</f>
        <v>-9.88900000000001</v>
      </c>
      <c r="S380" s="7">
        <f>Actual_Small_StdOffer_Lds!S380-Actual_Small_ReconciledStdOffer!S380</f>
        <v>-10.945999999999998</v>
      </c>
      <c r="T380" s="7">
        <f>Actual_Small_StdOffer_Lds!T380-Actual_Small_ReconciledStdOffer!T380</f>
        <v>-11.119</v>
      </c>
      <c r="U380" s="7">
        <f>Actual_Small_StdOffer_Lds!U380-Actual_Small_ReconciledStdOffer!U380</f>
        <v>-11.378000000000014</v>
      </c>
      <c r="V380" s="7">
        <f>Actual_Small_StdOffer_Lds!V380-Actual_Small_ReconciledStdOffer!V380</f>
        <v>-10.274999999999991</v>
      </c>
      <c r="W380" s="7">
        <f>Actual_Small_StdOffer_Lds!W380-Actual_Small_ReconciledStdOffer!W380</f>
        <v>-8.7409999999999997</v>
      </c>
      <c r="X380" s="7">
        <f>Actual_Small_StdOffer_Lds!X380-Actual_Small_ReconciledStdOffer!X380</f>
        <v>-7.1159999999999997</v>
      </c>
      <c r="Y380" s="7">
        <f>Actual_Small_StdOffer_Lds!Y380-Actual_Small_ReconciledStdOffer!Y380</f>
        <v>-6.2669999999999959</v>
      </c>
    </row>
    <row r="381" spans="1:25" x14ac:dyDescent="0.2">
      <c r="A381" s="5">
        <f>Actual_Small_StdOffer_Lds!A381</f>
        <v>45666</v>
      </c>
      <c r="B381" s="7">
        <f>Actual_Small_StdOffer_Lds!B381-Actual_Small_ReconciledStdOffer!B381</f>
        <v>-5.902000000000001</v>
      </c>
      <c r="C381" s="7">
        <f>Actual_Small_StdOffer_Lds!C381-Actual_Small_ReconciledStdOffer!C381</f>
        <v>-5.570999999999998</v>
      </c>
      <c r="D381" s="7">
        <f>Actual_Small_StdOffer_Lds!D381-Actual_Small_ReconciledStdOffer!D381</f>
        <v>-5.3520000000000039</v>
      </c>
      <c r="E381" s="7">
        <f>Actual_Small_StdOffer_Lds!E381-Actual_Small_ReconciledStdOffer!E381</f>
        <v>-5.4300000000000068</v>
      </c>
      <c r="F381" s="7">
        <f>Actual_Small_StdOffer_Lds!F381-Actual_Small_ReconciledStdOffer!F381</f>
        <v>-5.6779999999999973</v>
      </c>
      <c r="G381" s="7">
        <f>Actual_Small_StdOffer_Lds!G381-Actual_Small_ReconciledStdOffer!G381</f>
        <v>-6.5210000000000008</v>
      </c>
      <c r="H381" s="7">
        <f>Actual_Small_StdOffer_Lds!H381-Actual_Small_ReconciledStdOffer!H381</f>
        <v>-8.6230000000000047</v>
      </c>
      <c r="I381" s="7">
        <f>Actual_Small_StdOffer_Lds!I381-Actual_Small_ReconciledStdOffer!I381</f>
        <v>-9.6870000000000118</v>
      </c>
      <c r="J381" s="7">
        <f>Actual_Small_StdOffer_Lds!J381-Actual_Small_ReconciledStdOffer!J381</f>
        <v>-9.3970000000000056</v>
      </c>
      <c r="K381" s="7">
        <f>Actual_Small_StdOffer_Lds!K381-Actual_Small_ReconciledStdOffer!K381</f>
        <v>-9.195999999999998</v>
      </c>
      <c r="L381" s="7">
        <f>Actual_Small_StdOffer_Lds!L381-Actual_Small_ReconciledStdOffer!L381</f>
        <v>-9</v>
      </c>
      <c r="M381" s="7">
        <f>Actual_Small_StdOffer_Lds!M381-Actual_Small_ReconciledStdOffer!M381</f>
        <v>-8.8320000000000078</v>
      </c>
      <c r="N381" s="7">
        <f>Actual_Small_StdOffer_Lds!N381-Actual_Small_ReconciledStdOffer!N381</f>
        <v>-8.4099999999999966</v>
      </c>
      <c r="O381" s="7">
        <f>Actual_Small_StdOffer_Lds!O381-Actual_Small_ReconciledStdOffer!O381</f>
        <v>-8.1780000000000115</v>
      </c>
      <c r="P381" s="7">
        <f>Actual_Small_StdOffer_Lds!P381-Actual_Small_ReconciledStdOffer!P381</f>
        <v>-7.9569999999999936</v>
      </c>
      <c r="Q381" s="7">
        <f>Actual_Small_StdOffer_Lds!Q381-Actual_Small_ReconciledStdOffer!Q381</f>
        <v>-8.61</v>
      </c>
      <c r="R381" s="7">
        <f>Actual_Small_StdOffer_Lds!R381-Actual_Small_ReconciledStdOffer!R381</f>
        <v>-9.9549999999999983</v>
      </c>
      <c r="S381" s="7">
        <f>Actual_Small_StdOffer_Lds!S381-Actual_Small_ReconciledStdOffer!S381</f>
        <v>-11.013999999999982</v>
      </c>
      <c r="T381" s="7">
        <f>Actual_Small_StdOffer_Lds!T381-Actual_Small_ReconciledStdOffer!T381</f>
        <v>-11.187000000000012</v>
      </c>
      <c r="U381" s="7">
        <f>Actual_Small_StdOffer_Lds!U381-Actual_Small_ReconciledStdOffer!U381</f>
        <v>-11.448000000000008</v>
      </c>
      <c r="V381" s="7">
        <f>Actual_Small_StdOffer_Lds!V381-Actual_Small_ReconciledStdOffer!V381</f>
        <v>-10.340000000000018</v>
      </c>
      <c r="W381" s="7">
        <f>Actual_Small_StdOffer_Lds!W381-Actual_Small_ReconciledStdOffer!W381</f>
        <v>-8.796999999999997</v>
      </c>
      <c r="X381" s="7">
        <f>Actual_Small_StdOffer_Lds!X381-Actual_Small_ReconciledStdOffer!X381</f>
        <v>-7.1629999999999967</v>
      </c>
      <c r="Y381" s="7">
        <f>Actual_Small_StdOffer_Lds!Y381-Actual_Small_ReconciledStdOffer!Y381</f>
        <v>-6.311000000000007</v>
      </c>
    </row>
    <row r="382" spans="1:25" x14ac:dyDescent="0.2">
      <c r="A382" s="5">
        <f>Actual_Small_StdOffer_Lds!A382</f>
        <v>45667</v>
      </c>
      <c r="B382" s="7">
        <f>Actual_Small_StdOffer_Lds!B382-Actual_Small_ReconciledStdOffer!B382</f>
        <v>-6.2160000000000082</v>
      </c>
      <c r="C382" s="7">
        <f>Actual_Small_StdOffer_Lds!C382-Actual_Small_ReconciledStdOffer!C382</f>
        <v>-5.8649999999999949</v>
      </c>
      <c r="D382" s="7">
        <f>Actual_Small_StdOffer_Lds!D382-Actual_Small_ReconciledStdOffer!D382</f>
        <v>-5.6339999999999861</v>
      </c>
      <c r="E382" s="7">
        <f>Actual_Small_StdOffer_Lds!E382-Actual_Small_ReconciledStdOffer!E382</f>
        <v>-5.715999999999994</v>
      </c>
      <c r="F382" s="7">
        <f>Actual_Small_StdOffer_Lds!F382-Actual_Small_ReconciledStdOffer!F382</f>
        <v>-5.9770000000000039</v>
      </c>
      <c r="G382" s="7">
        <f>Actual_Small_StdOffer_Lds!G382-Actual_Small_ReconciledStdOffer!G382</f>
        <v>-6.8689999999999998</v>
      </c>
      <c r="H382" s="7">
        <f>Actual_Small_StdOffer_Lds!H382-Actual_Small_ReconciledStdOffer!H382</f>
        <v>-9.0960000000000036</v>
      </c>
      <c r="I382" s="7">
        <f>Actual_Small_StdOffer_Lds!I382-Actual_Small_ReconciledStdOffer!I382</f>
        <v>-10.209000000000003</v>
      </c>
      <c r="J382" s="7">
        <f>Actual_Small_StdOffer_Lds!J382-Actual_Small_ReconciledStdOffer!J382</f>
        <v>-9.894999999999996</v>
      </c>
      <c r="K382" s="7">
        <f>Actual_Small_StdOffer_Lds!K382-Actual_Small_ReconciledStdOffer!K382</f>
        <v>-9.6779999999999973</v>
      </c>
      <c r="L382" s="7">
        <f>Actual_Small_StdOffer_Lds!L382-Actual_Small_ReconciledStdOffer!L382</f>
        <v>-9.4669999999999987</v>
      </c>
      <c r="M382" s="7">
        <f>Actual_Small_StdOffer_Lds!M382-Actual_Small_ReconciledStdOffer!M382</f>
        <v>-9.2880000000000109</v>
      </c>
      <c r="N382" s="7">
        <f>Actual_Small_StdOffer_Lds!N382-Actual_Small_ReconciledStdOffer!N382</f>
        <v>-8.8430000000000035</v>
      </c>
      <c r="O382" s="7">
        <f>Actual_Small_StdOffer_Lds!O382-Actual_Small_ReconciledStdOffer!O382</f>
        <v>-8.5990000000000038</v>
      </c>
      <c r="P382" s="7">
        <f>Actual_Small_StdOffer_Lds!P382-Actual_Small_ReconciledStdOffer!P382</f>
        <v>-8.3659999999999997</v>
      </c>
      <c r="Q382" s="7">
        <f>Actual_Small_StdOffer_Lds!Q382-Actual_Small_ReconciledStdOffer!Q382</f>
        <v>-9.0580000000000069</v>
      </c>
      <c r="R382" s="7">
        <f>Actual_Small_StdOffer_Lds!R382-Actual_Small_ReconciledStdOffer!R382</f>
        <v>-10.488</v>
      </c>
      <c r="S382" s="7">
        <f>Actual_Small_StdOffer_Lds!S382-Actual_Small_ReconciledStdOffer!S382</f>
        <v>-11.617999999999995</v>
      </c>
      <c r="T382" s="7">
        <f>Actual_Small_StdOffer_Lds!T382-Actual_Small_ReconciledStdOffer!T382</f>
        <v>-11.807000000000016</v>
      </c>
      <c r="U382" s="7">
        <f>Actual_Small_StdOffer_Lds!U382-Actual_Small_ReconciledStdOffer!U382</f>
        <v>-12.083999999999975</v>
      </c>
      <c r="V382" s="7">
        <f>Actual_Small_StdOffer_Lds!V382-Actual_Small_ReconciledStdOffer!V382</f>
        <v>-10.910999999999987</v>
      </c>
      <c r="W382" s="7">
        <f>Actual_Small_StdOffer_Lds!W382-Actual_Small_ReconciledStdOffer!W382</f>
        <v>-9.2779999999999916</v>
      </c>
      <c r="X382" s="7">
        <f>Actual_Small_StdOffer_Lds!X382-Actual_Small_ReconciledStdOffer!X382</f>
        <v>-7.5490000000000066</v>
      </c>
      <c r="Y382" s="7">
        <f>Actual_Small_StdOffer_Lds!Y382-Actual_Small_ReconciledStdOffer!Y382</f>
        <v>-6.6490000000000009</v>
      </c>
    </row>
    <row r="383" spans="1:25" x14ac:dyDescent="0.2">
      <c r="A383" s="5">
        <f>Actual_Small_StdOffer_Lds!A383</f>
        <v>45668</v>
      </c>
      <c r="B383" s="7">
        <f>Actual_Small_StdOffer_Lds!B383-Actual_Small_ReconciledStdOffer!B383</f>
        <v>-6.3250000000000028</v>
      </c>
      <c r="C383" s="7">
        <f>Actual_Small_StdOffer_Lds!C383-Actual_Small_ReconciledStdOffer!C383</f>
        <v>-5.9660000000000082</v>
      </c>
      <c r="D383" s="7">
        <f>Actual_Small_StdOffer_Lds!D383-Actual_Small_ReconciledStdOffer!D383</f>
        <v>-5.7459999999999951</v>
      </c>
      <c r="E383" s="7">
        <f>Actual_Small_StdOffer_Lds!E383-Actual_Small_ReconciledStdOffer!E383</f>
        <v>-5.7780000000000058</v>
      </c>
      <c r="F383" s="7">
        <f>Actual_Small_StdOffer_Lds!F383-Actual_Small_ReconciledStdOffer!F383</f>
        <v>-6.0190000000000055</v>
      </c>
      <c r="G383" s="7">
        <f>Actual_Small_StdOffer_Lds!G383-Actual_Small_ReconciledStdOffer!G383</f>
        <v>-6.7590000000000003</v>
      </c>
      <c r="H383" s="7">
        <f>Actual_Small_StdOffer_Lds!H383-Actual_Small_ReconciledStdOffer!H383</f>
        <v>-8.6690000000000111</v>
      </c>
      <c r="I383" s="7">
        <f>Actual_Small_StdOffer_Lds!I383-Actual_Small_ReconciledStdOffer!I383</f>
        <v>-9.8430000000000035</v>
      </c>
      <c r="J383" s="7">
        <f>Actual_Small_StdOffer_Lds!J383-Actual_Small_ReconciledStdOffer!J383</f>
        <v>-9.9720000000000084</v>
      </c>
      <c r="K383" s="7">
        <f>Actual_Small_StdOffer_Lds!K383-Actual_Small_ReconciledStdOffer!K383</f>
        <v>-10.149000000000001</v>
      </c>
      <c r="L383" s="7">
        <f>Actual_Small_StdOffer_Lds!L383-Actual_Small_ReconciledStdOffer!L383</f>
        <v>-9.8849999999999909</v>
      </c>
      <c r="M383" s="7">
        <f>Actual_Small_StdOffer_Lds!M383-Actual_Small_ReconciledStdOffer!M383</f>
        <v>-9.6949999999999932</v>
      </c>
      <c r="N383" s="7">
        <f>Actual_Small_StdOffer_Lds!N383-Actual_Small_ReconciledStdOffer!N383</f>
        <v>-9.2549999999999955</v>
      </c>
      <c r="O383" s="7">
        <f>Actual_Small_StdOffer_Lds!O383-Actual_Small_ReconciledStdOffer!O383</f>
        <v>-8.9630000000000081</v>
      </c>
      <c r="P383" s="7">
        <f>Actual_Small_StdOffer_Lds!P383-Actual_Small_ReconciledStdOffer!P383</f>
        <v>-8.7399999999999949</v>
      </c>
      <c r="Q383" s="7">
        <f>Actual_Small_StdOffer_Lds!Q383-Actual_Small_ReconciledStdOffer!Q383</f>
        <v>-9.4680000000000035</v>
      </c>
      <c r="R383" s="7">
        <f>Actual_Small_StdOffer_Lds!R383-Actual_Small_ReconciledStdOffer!R383</f>
        <v>-10.846000000000004</v>
      </c>
      <c r="S383" s="7">
        <f>Actual_Small_StdOffer_Lds!S383-Actual_Small_ReconciledStdOffer!S383</f>
        <v>-12.052999999999997</v>
      </c>
      <c r="T383" s="7">
        <f>Actual_Small_StdOffer_Lds!T383-Actual_Small_ReconciledStdOffer!T383</f>
        <v>-12.023000000000025</v>
      </c>
      <c r="U383" s="7">
        <f>Actual_Small_StdOffer_Lds!U383-Actual_Small_ReconciledStdOffer!U383</f>
        <v>-12.09099999999998</v>
      </c>
      <c r="V383" s="7">
        <f>Actual_Small_StdOffer_Lds!V383-Actual_Small_ReconciledStdOffer!V383</f>
        <v>-10.985000000000014</v>
      </c>
      <c r="W383" s="7">
        <f>Actual_Small_StdOffer_Lds!W383-Actual_Small_ReconciledStdOffer!W383</f>
        <v>-9.2979999999999876</v>
      </c>
      <c r="X383" s="7">
        <f>Actual_Small_StdOffer_Lds!X383-Actual_Small_ReconciledStdOffer!X383</f>
        <v>-7.671999999999997</v>
      </c>
      <c r="Y383" s="7">
        <f>Actual_Small_StdOffer_Lds!Y383-Actual_Small_ReconciledStdOffer!Y383</f>
        <v>-6.7480000000000047</v>
      </c>
    </row>
    <row r="384" spans="1:25" x14ac:dyDescent="0.2">
      <c r="A384" s="5">
        <f>Actual_Small_StdOffer_Lds!A384</f>
        <v>45669</v>
      </c>
      <c r="B384" s="7">
        <f>Actual_Small_StdOffer_Lds!B384-Actual_Small_ReconciledStdOffer!B384</f>
        <v>-6.3419999999999987</v>
      </c>
      <c r="C384" s="7">
        <f>Actual_Small_StdOffer_Lds!C384-Actual_Small_ReconciledStdOffer!C384</f>
        <v>-5.9819999999999993</v>
      </c>
      <c r="D384" s="7">
        <f>Actual_Small_StdOffer_Lds!D384-Actual_Small_ReconciledStdOffer!D384</f>
        <v>-5.7620000000000005</v>
      </c>
      <c r="E384" s="7">
        <f>Actual_Small_StdOffer_Lds!E384-Actual_Small_ReconciledStdOffer!E384</f>
        <v>-5.7920000000000016</v>
      </c>
      <c r="F384" s="7">
        <f>Actual_Small_StdOffer_Lds!F384-Actual_Small_ReconciledStdOffer!F384</f>
        <v>-6.0330000000000013</v>
      </c>
      <c r="G384" s="7">
        <f>Actual_Small_StdOffer_Lds!G384-Actual_Small_ReconciledStdOffer!G384</f>
        <v>-6.7749999999999915</v>
      </c>
      <c r="H384" s="7">
        <f>Actual_Small_StdOffer_Lds!H384-Actual_Small_ReconciledStdOffer!H384</f>
        <v>-8.6920000000000073</v>
      </c>
      <c r="I384" s="7">
        <f>Actual_Small_StdOffer_Lds!I384-Actual_Small_ReconciledStdOffer!I384</f>
        <v>-9.867999999999995</v>
      </c>
      <c r="J384" s="7">
        <f>Actual_Small_StdOffer_Lds!J384-Actual_Small_ReconciledStdOffer!J384</f>
        <v>-9.9960000000000093</v>
      </c>
      <c r="K384" s="7">
        <f>Actual_Small_StdOffer_Lds!K384-Actual_Small_ReconciledStdOffer!K384</f>
        <v>-10.174999999999997</v>
      </c>
      <c r="L384" s="7">
        <f>Actual_Small_StdOffer_Lds!L384-Actual_Small_ReconciledStdOffer!L384</f>
        <v>-9.9110000000000014</v>
      </c>
      <c r="M384" s="7">
        <f>Actual_Small_StdOffer_Lds!M384-Actual_Small_ReconciledStdOffer!M384</f>
        <v>-9.7199999999999989</v>
      </c>
      <c r="N384" s="7">
        <f>Actual_Small_StdOffer_Lds!N384-Actual_Small_ReconciledStdOffer!N384</f>
        <v>-9.2800000000000011</v>
      </c>
      <c r="O384" s="7">
        <f>Actual_Small_StdOffer_Lds!O384-Actual_Small_ReconciledStdOffer!O384</f>
        <v>-8.987000000000009</v>
      </c>
      <c r="P384" s="7">
        <f>Actual_Small_StdOffer_Lds!P384-Actual_Small_ReconciledStdOffer!P384</f>
        <v>-8.7620000000000005</v>
      </c>
      <c r="Q384" s="7">
        <f>Actual_Small_StdOffer_Lds!Q384-Actual_Small_ReconciledStdOffer!Q384</f>
        <v>-9.4909999999999997</v>
      </c>
      <c r="R384" s="7">
        <f>Actual_Small_StdOffer_Lds!R384-Actual_Small_ReconciledStdOffer!R384</f>
        <v>-10.875</v>
      </c>
      <c r="S384" s="7">
        <f>Actual_Small_StdOffer_Lds!S384-Actual_Small_ReconciledStdOffer!S384</f>
        <v>-12.083999999999975</v>
      </c>
      <c r="T384" s="7">
        <f>Actual_Small_StdOffer_Lds!T384-Actual_Small_ReconciledStdOffer!T384</f>
        <v>-12.052000000000021</v>
      </c>
      <c r="U384" s="7">
        <f>Actual_Small_StdOffer_Lds!U384-Actual_Small_ReconciledStdOffer!U384</f>
        <v>-12.122000000000014</v>
      </c>
      <c r="V384" s="7">
        <f>Actual_Small_StdOffer_Lds!V384-Actual_Small_ReconciledStdOffer!V384</f>
        <v>-11.012999999999991</v>
      </c>
      <c r="W384" s="7">
        <f>Actual_Small_StdOffer_Lds!W384-Actual_Small_ReconciledStdOffer!W384</f>
        <v>-9.3219999999999885</v>
      </c>
      <c r="X384" s="7">
        <f>Actual_Small_StdOffer_Lds!X384-Actual_Small_ReconciledStdOffer!X384</f>
        <v>-7.6920000000000073</v>
      </c>
      <c r="Y384" s="7">
        <f>Actual_Small_StdOffer_Lds!Y384-Actual_Small_ReconciledStdOffer!Y384</f>
        <v>-6.7639999999999958</v>
      </c>
    </row>
    <row r="385" spans="1:25" x14ac:dyDescent="0.2">
      <c r="A385" s="5">
        <f>Actual_Small_StdOffer_Lds!A385</f>
        <v>45670</v>
      </c>
      <c r="B385" s="7">
        <f>Actual_Small_StdOffer_Lds!B385-Actual_Small_ReconciledStdOffer!B385</f>
        <v>-6.320999999999998</v>
      </c>
      <c r="C385" s="7">
        <f>Actual_Small_StdOffer_Lds!C385-Actual_Small_ReconciledStdOffer!C385</f>
        <v>-5.9679999999999893</v>
      </c>
      <c r="D385" s="7">
        <f>Actual_Small_StdOffer_Lds!D385-Actual_Small_ReconciledStdOffer!D385</f>
        <v>-5.7349999999999994</v>
      </c>
      <c r="E385" s="7">
        <f>Actual_Small_StdOffer_Lds!E385-Actual_Small_ReconciledStdOffer!E385</f>
        <v>-5.8190000000000026</v>
      </c>
      <c r="F385" s="7">
        <f>Actual_Small_StdOffer_Lds!F385-Actual_Small_ReconciledStdOffer!F385</f>
        <v>-6.0840000000000032</v>
      </c>
      <c r="G385" s="7">
        <f>Actual_Small_StdOffer_Lds!G385-Actual_Small_ReconciledStdOffer!G385</f>
        <v>-6.98599999999999</v>
      </c>
      <c r="H385" s="7">
        <f>Actual_Small_StdOffer_Lds!H385-Actual_Small_ReconciledStdOffer!H385</f>
        <v>-9.2319999999999993</v>
      </c>
      <c r="I385" s="7">
        <f>Actual_Small_StdOffer_Lds!I385-Actual_Small_ReconciledStdOffer!I385</f>
        <v>-10.372</v>
      </c>
      <c r="J385" s="7">
        <f>Actual_Small_StdOffer_Lds!J385-Actual_Small_ReconciledStdOffer!J385</f>
        <v>-10.064000000000007</v>
      </c>
      <c r="K385" s="7">
        <f>Actual_Small_StdOffer_Lds!K385-Actual_Small_ReconciledStdOffer!K385</f>
        <v>-9.8499999999999943</v>
      </c>
      <c r="L385" s="7">
        <f>Actual_Small_StdOffer_Lds!L385-Actual_Small_ReconciledStdOffer!L385</f>
        <v>-9.6410000000000053</v>
      </c>
      <c r="M385" s="7">
        <f>Actual_Small_StdOffer_Lds!M385-Actual_Small_ReconciledStdOffer!M385</f>
        <v>-9.4599999999999937</v>
      </c>
      <c r="N385" s="7">
        <f>Actual_Small_StdOffer_Lds!N385-Actual_Small_ReconciledStdOffer!N385</f>
        <v>-9.0100000000000051</v>
      </c>
      <c r="O385" s="7">
        <f>Actual_Small_StdOffer_Lds!O385-Actual_Small_ReconciledStdOffer!O385</f>
        <v>-8.7620000000000005</v>
      </c>
      <c r="P385" s="7">
        <f>Actual_Small_StdOffer_Lds!P385-Actual_Small_ReconciledStdOffer!P385</f>
        <v>-8.5249999999999915</v>
      </c>
      <c r="Q385" s="7">
        <f>Actual_Small_StdOffer_Lds!Q385-Actual_Small_ReconciledStdOffer!Q385</f>
        <v>-9.222999999999999</v>
      </c>
      <c r="R385" s="7">
        <f>Actual_Small_StdOffer_Lds!R385-Actual_Small_ReconciledStdOffer!R385</f>
        <v>-10.662000000000006</v>
      </c>
      <c r="S385" s="7">
        <f>Actual_Small_StdOffer_Lds!S385-Actual_Small_ReconciledStdOffer!S385</f>
        <v>-11.790999999999997</v>
      </c>
      <c r="T385" s="7">
        <f>Actual_Small_StdOffer_Lds!T385-Actual_Small_ReconciledStdOffer!T385</f>
        <v>-11.974999999999994</v>
      </c>
      <c r="U385" s="7">
        <f>Actual_Small_StdOffer_Lds!U385-Actual_Small_ReconciledStdOffer!U385</f>
        <v>-12.253999999999991</v>
      </c>
      <c r="V385" s="7">
        <f>Actual_Small_StdOffer_Lds!V385-Actual_Small_ReconciledStdOffer!V385</f>
        <v>-11.067000000000007</v>
      </c>
      <c r="W385" s="7">
        <f>Actual_Small_StdOffer_Lds!W385-Actual_Small_ReconciledStdOffer!W385</f>
        <v>-9.4199999999999875</v>
      </c>
      <c r="X385" s="7">
        <f>Actual_Small_StdOffer_Lds!X385-Actual_Small_ReconciledStdOffer!X385</f>
        <v>-7.6689999999999969</v>
      </c>
      <c r="Y385" s="7">
        <f>Actual_Small_StdOffer_Lds!Y385-Actual_Small_ReconciledStdOffer!Y385</f>
        <v>-6.7590000000000003</v>
      </c>
    </row>
    <row r="386" spans="1:25" x14ac:dyDescent="0.2">
      <c r="A386" s="5">
        <f>Actual_Small_StdOffer_Lds!A386</f>
        <v>45671</v>
      </c>
      <c r="B386" s="7">
        <f>Actual_Small_StdOffer_Lds!B386-Actual_Small_ReconciledStdOffer!B386</f>
        <v>-6.2219999999999942</v>
      </c>
      <c r="C386" s="7">
        <f>Actual_Small_StdOffer_Lds!C386-Actual_Small_ReconciledStdOffer!C386</f>
        <v>-5.8760000000000048</v>
      </c>
      <c r="D386" s="7">
        <f>Actual_Small_StdOffer_Lds!D386-Actual_Small_ReconciledStdOffer!D386</f>
        <v>-5.6490000000000009</v>
      </c>
      <c r="E386" s="7">
        <f>Actual_Small_StdOffer_Lds!E386-Actual_Small_ReconciledStdOffer!E386</f>
        <v>-5.7319999999999993</v>
      </c>
      <c r="F386" s="7">
        <f>Actual_Small_StdOffer_Lds!F386-Actual_Small_ReconciledStdOffer!F386</f>
        <v>-5.9920000000000044</v>
      </c>
      <c r="G386" s="7">
        <f>Actual_Small_StdOffer_Lds!G386-Actual_Small_ReconciledStdOffer!G386</f>
        <v>-6.8759999999999906</v>
      </c>
      <c r="H386" s="7">
        <f>Actual_Small_StdOffer_Lds!H386-Actual_Small_ReconciledStdOffer!H386</f>
        <v>-9.0739999999999981</v>
      </c>
      <c r="I386" s="7">
        <f>Actual_Small_StdOffer_Lds!I386-Actual_Small_ReconciledStdOffer!I386</f>
        <v>-10.199999999999989</v>
      </c>
      <c r="J386" s="7">
        <f>Actual_Small_StdOffer_Lds!J386-Actual_Small_ReconciledStdOffer!J386</f>
        <v>-9.8990000000000009</v>
      </c>
      <c r="K386" s="7">
        <f>Actual_Small_StdOffer_Lds!K386-Actual_Small_ReconciledStdOffer!K386</f>
        <v>-9.6950000000000074</v>
      </c>
      <c r="L386" s="7">
        <f>Actual_Small_StdOffer_Lds!L386-Actual_Small_ReconciledStdOffer!L386</f>
        <v>-9.4930000000000092</v>
      </c>
      <c r="M386" s="7">
        <f>Actual_Small_StdOffer_Lds!M386-Actual_Small_ReconciledStdOffer!M386</f>
        <v>-9.3160000000000025</v>
      </c>
      <c r="N386" s="7">
        <f>Actual_Small_StdOffer_Lds!N386-Actual_Small_ReconciledStdOffer!N386</f>
        <v>-8.8739999999999952</v>
      </c>
      <c r="O386" s="7">
        <f>Actual_Small_StdOffer_Lds!O386-Actual_Small_ReconciledStdOffer!O386</f>
        <v>-8.6319999999999908</v>
      </c>
      <c r="P386" s="7">
        <f>Actual_Small_StdOffer_Lds!P386-Actual_Small_ReconciledStdOffer!P386</f>
        <v>-8.3979999999999961</v>
      </c>
      <c r="Q386" s="7">
        <f>Actual_Small_StdOffer_Lds!Q386-Actual_Small_ReconciledStdOffer!Q386</f>
        <v>-9.0819999999999936</v>
      </c>
      <c r="R386" s="7">
        <f>Actual_Small_StdOffer_Lds!R386-Actual_Small_ReconciledStdOffer!R386</f>
        <v>-10.488000000000014</v>
      </c>
      <c r="S386" s="7">
        <f>Actual_Small_StdOffer_Lds!S386-Actual_Small_ReconciledStdOffer!S386</f>
        <v>-11.585999999999984</v>
      </c>
      <c r="T386" s="7">
        <f>Actual_Small_StdOffer_Lds!T386-Actual_Small_ReconciledStdOffer!T386</f>
        <v>-11.763000000000005</v>
      </c>
      <c r="U386" s="7">
        <f>Actual_Small_StdOffer_Lds!U386-Actual_Small_ReconciledStdOffer!U386</f>
        <v>-12.033000000000015</v>
      </c>
      <c r="V386" s="7">
        <f>Actual_Small_StdOffer_Lds!V386-Actual_Small_ReconciledStdOffer!V386</f>
        <v>-10.870999999999995</v>
      </c>
      <c r="W386" s="7">
        <f>Actual_Small_StdOffer_Lds!W386-Actual_Small_ReconciledStdOffer!W386</f>
        <v>-9.2579999999999956</v>
      </c>
      <c r="X386" s="7">
        <f>Actual_Small_StdOffer_Lds!X386-Actual_Small_ReconciledStdOffer!X386</f>
        <v>-7.5450000000000017</v>
      </c>
      <c r="Y386" s="7">
        <f>Actual_Small_StdOffer_Lds!Y386-Actual_Small_ReconciledStdOffer!Y386</f>
        <v>-6.6509999999999962</v>
      </c>
    </row>
    <row r="387" spans="1:25" x14ac:dyDescent="0.2">
      <c r="A387" s="5">
        <f>Actual_Small_StdOffer_Lds!A387</f>
        <v>45672</v>
      </c>
      <c r="B387" s="7">
        <f>Actual_Small_StdOffer_Lds!B387-Actual_Small_ReconciledStdOffer!B387</f>
        <v>-6.0280000000000058</v>
      </c>
      <c r="C387" s="7">
        <f>Actual_Small_StdOffer_Lds!C387-Actual_Small_ReconciledStdOffer!C387</f>
        <v>-5.6920000000000073</v>
      </c>
      <c r="D387" s="7">
        <f>Actual_Small_StdOffer_Lds!D387-Actual_Small_ReconciledStdOffer!D387</f>
        <v>-5.4699999999999989</v>
      </c>
      <c r="E387" s="7">
        <f>Actual_Small_StdOffer_Lds!E387-Actual_Small_ReconciledStdOffer!E387</f>
        <v>-5.5510000000000019</v>
      </c>
      <c r="F387" s="7">
        <f>Actual_Small_StdOffer_Lds!F387-Actual_Small_ReconciledStdOffer!F387</f>
        <v>-5.8019999999999925</v>
      </c>
      <c r="G387" s="7">
        <f>Actual_Small_StdOffer_Lds!G387-Actual_Small_ReconciledStdOffer!G387</f>
        <v>-6.657999999999987</v>
      </c>
      <c r="H387" s="7">
        <f>Actual_Small_StdOffer_Lds!H387-Actual_Small_ReconciledStdOffer!H387</f>
        <v>-8.7890000000000015</v>
      </c>
      <c r="I387" s="7">
        <f>Actual_Small_StdOffer_Lds!I387-Actual_Small_ReconciledStdOffer!I387</f>
        <v>-9.875</v>
      </c>
      <c r="J387" s="7">
        <f>Actual_Small_StdOffer_Lds!J387-Actual_Small_ReconciledStdOffer!J387</f>
        <v>-9.5780000000000172</v>
      </c>
      <c r="K387" s="7">
        <f>Actual_Small_StdOffer_Lds!K387-Actual_Small_ReconciledStdOffer!K387</f>
        <v>-9.3790000000000049</v>
      </c>
      <c r="L387" s="7">
        <f>Actual_Small_StdOffer_Lds!L387-Actual_Small_ReconciledStdOffer!L387</f>
        <v>-9.1829999999999927</v>
      </c>
      <c r="M387" s="7">
        <f>Actual_Small_StdOffer_Lds!M387-Actual_Small_ReconciledStdOffer!M387</f>
        <v>-9.0109999999999957</v>
      </c>
      <c r="N387" s="7">
        <f>Actual_Small_StdOffer_Lds!N387-Actual_Small_ReconciledStdOffer!N387</f>
        <v>-8.5840000000000032</v>
      </c>
      <c r="O387" s="7">
        <f>Actual_Small_StdOffer_Lds!O387-Actual_Small_ReconciledStdOffer!O387</f>
        <v>-8.3489999999999895</v>
      </c>
      <c r="P387" s="7">
        <f>Actual_Small_StdOffer_Lds!P387-Actual_Small_ReconciledStdOffer!P387</f>
        <v>-8.1230000000000047</v>
      </c>
      <c r="Q387" s="7">
        <f>Actual_Small_StdOffer_Lds!Q387-Actual_Small_ReconciledStdOffer!Q387</f>
        <v>-8.784000000000006</v>
      </c>
      <c r="R387" s="7">
        <f>Actual_Small_StdOffer_Lds!R387-Actual_Small_ReconciledStdOffer!R387</f>
        <v>-10.154000000000011</v>
      </c>
      <c r="S387" s="7">
        <f>Actual_Small_StdOffer_Lds!S387-Actual_Small_ReconciledStdOffer!S387</f>
        <v>-11.221000000000004</v>
      </c>
      <c r="T387" s="7">
        <f>Actual_Small_StdOffer_Lds!T387-Actual_Small_ReconciledStdOffer!T387</f>
        <v>-11.391999999999996</v>
      </c>
      <c r="U387" s="7">
        <f>Actual_Small_StdOffer_Lds!U387-Actual_Small_ReconciledStdOffer!U387</f>
        <v>-11.653999999999996</v>
      </c>
      <c r="V387" s="7">
        <f>Actual_Small_StdOffer_Lds!V387-Actual_Small_ReconciledStdOffer!V387</f>
        <v>-10.528999999999996</v>
      </c>
      <c r="W387" s="7">
        <f>Actual_Small_StdOffer_Lds!W387-Actual_Small_ReconciledStdOffer!W387</f>
        <v>-8.9669999999999987</v>
      </c>
      <c r="X387" s="7">
        <f>Actual_Small_StdOffer_Lds!X387-Actual_Small_ReconciledStdOffer!X387</f>
        <v>-7.3070000000000022</v>
      </c>
      <c r="Y387" s="7">
        <f>Actual_Small_StdOffer_Lds!Y387-Actual_Small_ReconciledStdOffer!Y387</f>
        <v>-6.4419999999999931</v>
      </c>
    </row>
    <row r="388" spans="1:25" x14ac:dyDescent="0.2">
      <c r="A388" s="5">
        <f>Actual_Small_StdOffer_Lds!A388</f>
        <v>45673</v>
      </c>
      <c r="B388" s="7">
        <f>Actual_Small_StdOffer_Lds!B388-Actual_Small_ReconciledStdOffer!B388</f>
        <v>-6.3029999999999973</v>
      </c>
      <c r="C388" s="7">
        <f>Actual_Small_StdOffer_Lds!C388-Actual_Small_ReconciledStdOffer!C388</f>
        <v>-5.9540000000000077</v>
      </c>
      <c r="D388" s="7">
        <f>Actual_Small_StdOffer_Lds!D388-Actual_Small_ReconciledStdOffer!D388</f>
        <v>-5.722999999999999</v>
      </c>
      <c r="E388" s="7">
        <f>Actual_Small_StdOffer_Lds!E388-Actual_Small_ReconciledStdOffer!E388</f>
        <v>-5.8070000000000022</v>
      </c>
      <c r="F388" s="7">
        <f>Actual_Small_StdOffer_Lds!F388-Actual_Small_ReconciledStdOffer!F388</f>
        <v>-6.070999999999998</v>
      </c>
      <c r="G388" s="7">
        <f>Actual_Small_StdOffer_Lds!G388-Actual_Small_ReconciledStdOffer!G388</f>
        <v>-6.9629999999999939</v>
      </c>
      <c r="H388" s="7">
        <f>Actual_Small_StdOffer_Lds!H388-Actual_Small_ReconciledStdOffer!H388</f>
        <v>-9.1829999999999927</v>
      </c>
      <c r="I388" s="7">
        <f>Actual_Small_StdOffer_Lds!I388-Actual_Small_ReconciledStdOffer!I388</f>
        <v>-10.322000000000003</v>
      </c>
      <c r="J388" s="7">
        <f>Actual_Small_StdOffer_Lds!J388-Actual_Small_ReconciledStdOffer!J388</f>
        <v>-10.011999999999986</v>
      </c>
      <c r="K388" s="7">
        <f>Actual_Small_StdOffer_Lds!K388-Actual_Small_ReconciledStdOffer!K388</f>
        <v>-9.8059999999999974</v>
      </c>
      <c r="L388" s="7">
        <f>Actual_Small_StdOffer_Lds!L388-Actual_Small_ReconciledStdOffer!L388</f>
        <v>-9.6039999999999992</v>
      </c>
      <c r="M388" s="7">
        <f>Actual_Small_StdOffer_Lds!M388-Actual_Small_ReconciledStdOffer!M388</f>
        <v>-9.4240000000000066</v>
      </c>
      <c r="N388" s="7">
        <f>Actual_Small_StdOffer_Lds!N388-Actual_Small_ReconciledStdOffer!N388</f>
        <v>-8.9779999999999944</v>
      </c>
      <c r="O388" s="7">
        <f>Actual_Small_StdOffer_Lds!O388-Actual_Small_ReconciledStdOffer!O388</f>
        <v>-8.7340000000000089</v>
      </c>
      <c r="P388" s="7">
        <f>Actual_Small_StdOffer_Lds!P388-Actual_Small_ReconciledStdOffer!P388</f>
        <v>-8.4960000000000093</v>
      </c>
      <c r="Q388" s="7">
        <f>Actual_Small_StdOffer_Lds!Q388-Actual_Small_ReconciledStdOffer!Q388</f>
        <v>-9.1880000000000024</v>
      </c>
      <c r="R388" s="7">
        <f>Actual_Small_StdOffer_Lds!R388-Actual_Small_ReconciledStdOffer!R388</f>
        <v>-10.615000000000009</v>
      </c>
      <c r="S388" s="7">
        <f>Actual_Small_StdOffer_Lds!S388-Actual_Small_ReconciledStdOffer!S388</f>
        <v>-11.722000000000008</v>
      </c>
      <c r="T388" s="7">
        <f>Actual_Small_StdOffer_Lds!T388-Actual_Small_ReconciledStdOffer!T388</f>
        <v>-11.899000000000001</v>
      </c>
      <c r="U388" s="7">
        <f>Actual_Small_StdOffer_Lds!U388-Actual_Small_ReconciledStdOffer!U388</f>
        <v>-12.169999999999987</v>
      </c>
      <c r="V388" s="7">
        <f>Actual_Small_StdOffer_Lds!V388-Actual_Small_ReconciledStdOffer!V388</f>
        <v>-10.998000000000019</v>
      </c>
      <c r="W388" s="7">
        <f>Actual_Small_StdOffer_Lds!W388-Actual_Small_ReconciledStdOffer!W388</f>
        <v>-9.3700000000000045</v>
      </c>
      <c r="X388" s="7">
        <f>Actual_Small_StdOffer_Lds!X388-Actual_Small_ReconciledStdOffer!X388</f>
        <v>-7.6380000000000052</v>
      </c>
      <c r="Y388" s="7">
        <f>Actual_Small_StdOffer_Lds!Y388-Actual_Small_ReconciledStdOffer!Y388</f>
        <v>-6.73599999999999</v>
      </c>
    </row>
    <row r="389" spans="1:25" x14ac:dyDescent="0.2">
      <c r="A389" s="5">
        <f>Actual_Small_StdOffer_Lds!A389</f>
        <v>45674</v>
      </c>
      <c r="B389" s="7">
        <f>Actual_Small_StdOffer_Lds!B389-Actual_Small_ReconciledStdOffer!B389</f>
        <v>-6.3910000000000053</v>
      </c>
      <c r="C389" s="7">
        <f>Actual_Small_StdOffer_Lds!C389-Actual_Small_ReconciledStdOffer!C389</f>
        <v>-6.0370000000000061</v>
      </c>
      <c r="D389" s="7">
        <f>Actual_Small_StdOffer_Lds!D389-Actual_Small_ReconciledStdOffer!D389</f>
        <v>-5.8029999999999973</v>
      </c>
      <c r="E389" s="7">
        <f>Actual_Small_StdOffer_Lds!E389-Actual_Small_ReconciledStdOffer!E389</f>
        <v>-5.8889999999999958</v>
      </c>
      <c r="F389" s="7">
        <f>Actual_Small_StdOffer_Lds!F389-Actual_Small_ReconciledStdOffer!F389</f>
        <v>-6.1559999999999917</v>
      </c>
      <c r="G389" s="7">
        <f>Actual_Small_StdOffer_Lds!G389-Actual_Small_ReconciledStdOffer!G389</f>
        <v>-7.0589999999999975</v>
      </c>
      <c r="H389" s="7">
        <f>Actual_Small_StdOffer_Lds!H389-Actual_Small_ReconciledStdOffer!H389</f>
        <v>-9.304000000000002</v>
      </c>
      <c r="I389" s="7">
        <f>Actual_Small_StdOffer_Lds!I389-Actual_Small_ReconciledStdOffer!I389</f>
        <v>-10.461000000000013</v>
      </c>
      <c r="J389" s="7">
        <f>Actual_Small_StdOffer_Lds!J389-Actual_Small_ReconciledStdOffer!J389</f>
        <v>-10.149999999999991</v>
      </c>
      <c r="K389" s="7">
        <f>Actual_Small_StdOffer_Lds!K389-Actual_Small_ReconciledStdOffer!K389</f>
        <v>-9.9410000000000025</v>
      </c>
      <c r="L389" s="7">
        <f>Actual_Small_StdOffer_Lds!L389-Actual_Small_ReconciledStdOffer!L389</f>
        <v>-9.7399999999999949</v>
      </c>
      <c r="M389" s="7">
        <f>Actual_Small_StdOffer_Lds!M389-Actual_Small_ReconciledStdOffer!M389</f>
        <v>-9.5570000000000022</v>
      </c>
      <c r="N389" s="7">
        <f>Actual_Small_StdOffer_Lds!N389-Actual_Small_ReconciledStdOffer!N389</f>
        <v>-9.105000000000004</v>
      </c>
      <c r="O389" s="7">
        <f>Actual_Small_StdOffer_Lds!O389-Actual_Small_ReconciledStdOffer!O389</f>
        <v>-8.8580000000000041</v>
      </c>
      <c r="P389" s="7">
        <f>Actual_Small_StdOffer_Lds!P389-Actual_Small_ReconciledStdOffer!P389</f>
        <v>-8.6189999999999998</v>
      </c>
      <c r="Q389" s="7">
        <f>Actual_Small_StdOffer_Lds!Q389-Actual_Small_ReconciledStdOffer!Q389</f>
        <v>-9.3160000000000025</v>
      </c>
      <c r="R389" s="7">
        <f>Actual_Small_StdOffer_Lds!R389-Actual_Small_ReconciledStdOffer!R389</f>
        <v>-10.759000000000015</v>
      </c>
      <c r="S389" s="7">
        <f>Actual_Small_StdOffer_Lds!S389-Actual_Small_ReconciledStdOffer!S389</f>
        <v>-11.876000000000005</v>
      </c>
      <c r="T389" s="7">
        <f>Actual_Small_StdOffer_Lds!T389-Actual_Small_ReconciledStdOffer!T389</f>
        <v>-12.052999999999997</v>
      </c>
      <c r="U389" s="7">
        <f>Actual_Small_StdOffer_Lds!U389-Actual_Small_ReconciledStdOffer!U389</f>
        <v>-12.326999999999998</v>
      </c>
      <c r="V389" s="7">
        <f>Actual_Small_StdOffer_Lds!V389-Actual_Small_ReconciledStdOffer!V389</f>
        <v>-11.140000000000015</v>
      </c>
      <c r="W389" s="7">
        <f>Actual_Small_StdOffer_Lds!W389-Actual_Small_ReconciledStdOffer!W389</f>
        <v>-9.4959999999999951</v>
      </c>
      <c r="X389" s="7">
        <f>Actual_Small_StdOffer_Lds!X389-Actual_Small_ReconciledStdOffer!X389</f>
        <v>-7.7399999999999949</v>
      </c>
      <c r="Y389" s="7">
        <f>Actual_Small_StdOffer_Lds!Y389-Actual_Small_ReconciledStdOffer!Y389</f>
        <v>-6.8290000000000077</v>
      </c>
    </row>
    <row r="390" spans="1:25" x14ac:dyDescent="0.2">
      <c r="A390" s="5">
        <f>Actual_Small_StdOffer_Lds!A390</f>
        <v>45675</v>
      </c>
      <c r="B390" s="7">
        <f>Actual_Small_StdOffer_Lds!B390-Actual_Small_ReconciledStdOffer!B390</f>
        <v>-6.6610000000000014</v>
      </c>
      <c r="C390" s="7">
        <f>Actual_Small_StdOffer_Lds!C390-Actual_Small_ReconciledStdOffer!C390</f>
        <v>-6.2870000000000061</v>
      </c>
      <c r="D390" s="7">
        <f>Actual_Small_StdOffer_Lds!D390-Actual_Small_ReconciledStdOffer!D390</f>
        <v>-6.061000000000007</v>
      </c>
      <c r="E390" s="7">
        <f>Actual_Small_StdOffer_Lds!E390-Actual_Small_ReconciledStdOffer!E390</f>
        <v>-6.0929999999999893</v>
      </c>
      <c r="F390" s="7">
        <f>Actual_Small_StdOffer_Lds!F390-Actual_Small_ReconciledStdOffer!F390</f>
        <v>-6.3469999999999942</v>
      </c>
      <c r="G390" s="7">
        <f>Actual_Small_StdOffer_Lds!G390-Actual_Small_ReconciledStdOffer!G390</f>
        <v>-7.1180000000000092</v>
      </c>
      <c r="H390" s="7">
        <f>Actual_Small_StdOffer_Lds!H390-Actual_Small_ReconciledStdOffer!H390</f>
        <v>-9.1019999999999897</v>
      </c>
      <c r="I390" s="7">
        <f>Actual_Small_StdOffer_Lds!I390-Actual_Small_ReconciledStdOffer!I390</f>
        <v>-10.338999999999999</v>
      </c>
      <c r="J390" s="7">
        <f>Actual_Small_StdOffer_Lds!J390-Actual_Small_ReconciledStdOffer!J390</f>
        <v>-10.471999999999994</v>
      </c>
      <c r="K390" s="7">
        <f>Actual_Small_StdOffer_Lds!K390-Actual_Small_ReconciledStdOffer!K390</f>
        <v>-10.664000000000001</v>
      </c>
      <c r="L390" s="7">
        <f>Actual_Small_StdOffer_Lds!L390-Actual_Small_ReconciledStdOffer!L390</f>
        <v>-10.400000000000006</v>
      </c>
      <c r="M390" s="7">
        <f>Actual_Small_StdOffer_Lds!M390-Actual_Small_ReconciledStdOffer!M390</f>
        <v>-10.200000000000017</v>
      </c>
      <c r="N390" s="7">
        <f>Actual_Small_StdOffer_Lds!N390-Actual_Small_ReconciledStdOffer!N390</f>
        <v>-9.7420000000000044</v>
      </c>
      <c r="O390" s="7">
        <f>Actual_Small_StdOffer_Lds!O390-Actual_Small_ReconciledStdOffer!O390</f>
        <v>-9.4380000000000024</v>
      </c>
      <c r="P390" s="7">
        <f>Actual_Small_StdOffer_Lds!P390-Actual_Small_ReconciledStdOffer!P390</f>
        <v>-9.2039999999999935</v>
      </c>
      <c r="Q390" s="7">
        <f>Actual_Small_StdOffer_Lds!Q390-Actual_Small_ReconciledStdOffer!Q390</f>
        <v>-9.9569999999999936</v>
      </c>
      <c r="R390" s="7">
        <f>Actual_Small_StdOffer_Lds!R390-Actual_Small_ReconciledStdOffer!R390</f>
        <v>-11.391999999999996</v>
      </c>
      <c r="S390" s="7">
        <f>Actual_Small_StdOffer_Lds!S390-Actual_Small_ReconciledStdOffer!S390</f>
        <v>-12.629999999999995</v>
      </c>
      <c r="T390" s="7">
        <f>Actual_Small_StdOffer_Lds!T390-Actual_Small_ReconciledStdOffer!T390</f>
        <v>-12.591000000000008</v>
      </c>
      <c r="U390" s="7">
        <f>Actual_Small_StdOffer_Lds!U390-Actual_Small_ReconciledStdOffer!U390</f>
        <v>-12.658000000000015</v>
      </c>
      <c r="V390" s="7">
        <f>Actual_Small_StdOffer_Lds!V390-Actual_Small_ReconciledStdOffer!V390</f>
        <v>-11.507000000000005</v>
      </c>
      <c r="W390" s="7">
        <f>Actual_Small_StdOffer_Lds!W390-Actual_Small_ReconciledStdOffer!W390</f>
        <v>-9.7579999999999956</v>
      </c>
      <c r="X390" s="7">
        <f>Actual_Small_StdOffer_Lds!X390-Actual_Small_ReconciledStdOffer!X390</f>
        <v>-8.063999999999993</v>
      </c>
      <c r="Y390" s="7">
        <f>Actual_Small_StdOffer_Lds!Y390-Actual_Small_ReconciledStdOffer!Y390</f>
        <v>-7.0999999999999943</v>
      </c>
    </row>
    <row r="391" spans="1:25" x14ac:dyDescent="0.2">
      <c r="A391" s="5">
        <f>Actual_Small_StdOffer_Lds!A391</f>
        <v>45676</v>
      </c>
      <c r="B391" s="7">
        <f>Actual_Small_StdOffer_Lds!B391-Actual_Small_ReconciledStdOffer!B391</f>
        <v>-6.6820000000000022</v>
      </c>
      <c r="C391" s="7">
        <f>Actual_Small_StdOffer_Lds!C391-Actual_Small_ReconciledStdOffer!C391</f>
        <v>-6.3070000000000022</v>
      </c>
      <c r="D391" s="7">
        <f>Actual_Small_StdOffer_Lds!D391-Actual_Small_ReconciledStdOffer!D391</f>
        <v>-6.0799999999999983</v>
      </c>
      <c r="E391" s="7">
        <f>Actual_Small_StdOffer_Lds!E391-Actual_Small_ReconciledStdOffer!E391</f>
        <v>-6.1119999999999948</v>
      </c>
      <c r="F391" s="7">
        <f>Actual_Small_StdOffer_Lds!F391-Actual_Small_ReconciledStdOffer!F391</f>
        <v>-6.3659999999999997</v>
      </c>
      <c r="G391" s="7">
        <f>Actual_Small_StdOffer_Lds!G391-Actual_Small_ReconciledStdOffer!G391</f>
        <v>-7.1389999999999958</v>
      </c>
      <c r="H391" s="7">
        <f>Actual_Small_StdOffer_Lds!H391-Actual_Small_ReconciledStdOffer!H391</f>
        <v>-9.1310000000000002</v>
      </c>
      <c r="I391" s="7">
        <f>Actual_Small_StdOffer_Lds!I391-Actual_Small_ReconciledStdOffer!I391</f>
        <v>-10.371000000000009</v>
      </c>
      <c r="J391" s="7">
        <f>Actual_Small_StdOffer_Lds!J391-Actual_Small_ReconciledStdOffer!J391</f>
        <v>-10.50500000000001</v>
      </c>
      <c r="K391" s="7">
        <f>Actual_Small_StdOffer_Lds!K391-Actual_Small_ReconciledStdOffer!K391</f>
        <v>-10.697999999999993</v>
      </c>
      <c r="L391" s="7">
        <f>Actual_Small_StdOffer_Lds!L391-Actual_Small_ReconciledStdOffer!L391</f>
        <v>-10.431999999999988</v>
      </c>
      <c r="M391" s="7">
        <f>Actual_Small_StdOffer_Lds!M391-Actual_Small_ReconciledStdOffer!M391</f>
        <v>-10.231000000000009</v>
      </c>
      <c r="N391" s="7">
        <f>Actual_Small_StdOffer_Lds!N391-Actual_Small_ReconciledStdOffer!N391</f>
        <v>-9.7720000000000056</v>
      </c>
      <c r="O391" s="7">
        <f>Actual_Small_StdOffer_Lds!O391-Actual_Small_ReconciledStdOffer!O391</f>
        <v>-9.465999999999994</v>
      </c>
      <c r="P391" s="7">
        <f>Actual_Small_StdOffer_Lds!P391-Actual_Small_ReconciledStdOffer!P391</f>
        <v>-9.2309999999999945</v>
      </c>
      <c r="Q391" s="7">
        <f>Actual_Small_StdOffer_Lds!Q391-Actual_Small_ReconciledStdOffer!Q391</f>
        <v>-9.9869999999999948</v>
      </c>
      <c r="R391" s="7">
        <f>Actual_Small_StdOffer_Lds!R391-Actual_Small_ReconciledStdOffer!R391</f>
        <v>-11.429000000000002</v>
      </c>
      <c r="S391" s="7">
        <f>Actual_Small_StdOffer_Lds!S391-Actual_Small_ReconciledStdOffer!S391</f>
        <v>-12.671999999999997</v>
      </c>
      <c r="T391" s="7">
        <f>Actual_Small_StdOffer_Lds!T391-Actual_Small_ReconciledStdOffer!T391</f>
        <v>-12.634000000000015</v>
      </c>
      <c r="U391" s="7">
        <f>Actual_Small_StdOffer_Lds!U391-Actual_Small_ReconciledStdOffer!U391</f>
        <v>-12.700999999999993</v>
      </c>
      <c r="V391" s="7">
        <f>Actual_Small_StdOffer_Lds!V391-Actual_Small_ReconciledStdOffer!V391</f>
        <v>-11.545999999999992</v>
      </c>
      <c r="W391" s="7">
        <f>Actual_Small_StdOffer_Lds!W391-Actual_Small_ReconciledStdOffer!W391</f>
        <v>-9.789999999999992</v>
      </c>
      <c r="X391" s="7">
        <f>Actual_Small_StdOffer_Lds!X391-Actual_Small_ReconciledStdOffer!X391</f>
        <v>-8.0889999999999986</v>
      </c>
      <c r="Y391" s="7">
        <f>Actual_Small_StdOffer_Lds!Y391-Actual_Small_ReconciledStdOffer!Y391</f>
        <v>-7.1230000000000047</v>
      </c>
    </row>
    <row r="392" spans="1:25" x14ac:dyDescent="0.2">
      <c r="A392" s="5">
        <f>Actual_Small_StdOffer_Lds!A392</f>
        <v>45677</v>
      </c>
      <c r="B392" s="7">
        <f>Actual_Small_StdOffer_Lds!B392-Actual_Small_ReconciledStdOffer!B392</f>
        <v>-6.7330000000000041</v>
      </c>
      <c r="C392" s="7">
        <f>Actual_Small_StdOffer_Lds!C392-Actual_Small_ReconciledStdOffer!C392</f>
        <v>-6.355000000000004</v>
      </c>
      <c r="D392" s="7">
        <f>Actual_Small_StdOffer_Lds!D392-Actual_Small_ReconciledStdOffer!D392</f>
        <v>-6.125</v>
      </c>
      <c r="E392" s="7">
        <f>Actual_Small_StdOffer_Lds!E392-Actual_Small_ReconciledStdOffer!E392</f>
        <v>-6.1580000000000013</v>
      </c>
      <c r="F392" s="7">
        <f>Actual_Small_StdOffer_Lds!F392-Actual_Small_ReconciledStdOffer!F392</f>
        <v>-6.4150000000000063</v>
      </c>
      <c r="G392" s="7">
        <f>Actual_Small_StdOffer_Lds!G392-Actual_Small_ReconciledStdOffer!G392</f>
        <v>-7.1939999999999884</v>
      </c>
      <c r="H392" s="7">
        <f>Actual_Small_StdOffer_Lds!H392-Actual_Small_ReconciledStdOffer!H392</f>
        <v>-9.2009999999999934</v>
      </c>
      <c r="I392" s="7">
        <f>Actual_Small_StdOffer_Lds!I392-Actual_Small_ReconciledStdOffer!I392</f>
        <v>-10.450000000000003</v>
      </c>
      <c r="J392" s="7">
        <f>Actual_Small_StdOffer_Lds!J392-Actual_Small_ReconciledStdOffer!J392</f>
        <v>-10.584000000000003</v>
      </c>
      <c r="K392" s="7">
        <f>Actual_Small_StdOffer_Lds!K392-Actual_Small_ReconciledStdOffer!K392</f>
        <v>-10.778999999999996</v>
      </c>
      <c r="L392" s="7">
        <f>Actual_Small_StdOffer_Lds!L392-Actual_Small_ReconciledStdOffer!L392</f>
        <v>-10.511999999999986</v>
      </c>
      <c r="M392" s="7">
        <f>Actual_Small_StdOffer_Lds!M392-Actual_Small_ReconciledStdOffer!M392</f>
        <v>-10.308999999999997</v>
      </c>
      <c r="N392" s="7">
        <f>Actual_Small_StdOffer_Lds!N392-Actual_Small_ReconciledStdOffer!N392</f>
        <v>-9.8449999999999989</v>
      </c>
      <c r="O392" s="7">
        <f>Actual_Small_StdOffer_Lds!O392-Actual_Small_ReconciledStdOffer!O392</f>
        <v>-9.5380000000000109</v>
      </c>
      <c r="P392" s="7">
        <f>Actual_Small_StdOffer_Lds!P392-Actual_Small_ReconciledStdOffer!P392</f>
        <v>-9.3010000000000019</v>
      </c>
      <c r="Q392" s="7">
        <f>Actual_Small_StdOffer_Lds!Q392-Actual_Small_ReconciledStdOffer!Q392</f>
        <v>-10.061999999999998</v>
      </c>
      <c r="R392" s="7">
        <f>Actual_Small_StdOffer_Lds!R392-Actual_Small_ReconciledStdOffer!R392</f>
        <v>-11.51400000000001</v>
      </c>
      <c r="S392" s="7">
        <f>Actual_Small_StdOffer_Lds!S392-Actual_Small_ReconciledStdOffer!S392</f>
        <v>-12.764999999999986</v>
      </c>
      <c r="T392" s="7">
        <f>Actual_Small_StdOffer_Lds!T392-Actual_Small_ReconciledStdOffer!T392</f>
        <v>-12.726999999999975</v>
      </c>
      <c r="U392" s="7">
        <f>Actual_Small_StdOffer_Lds!U392-Actual_Small_ReconciledStdOffer!U392</f>
        <v>-12.793999999999983</v>
      </c>
      <c r="V392" s="7">
        <f>Actual_Small_StdOffer_Lds!V392-Actual_Small_ReconciledStdOffer!V392</f>
        <v>-11.631</v>
      </c>
      <c r="W392" s="7">
        <f>Actual_Small_StdOffer_Lds!W392-Actual_Small_ReconciledStdOffer!W392</f>
        <v>-9.8629999999999995</v>
      </c>
      <c r="X392" s="7">
        <f>Actual_Small_StdOffer_Lds!X392-Actual_Small_ReconciledStdOffer!X392</f>
        <v>-8.1510000000000105</v>
      </c>
      <c r="Y392" s="7">
        <f>Actual_Small_StdOffer_Lds!Y392-Actual_Small_ReconciledStdOffer!Y392</f>
        <v>-7.1760000000000019</v>
      </c>
    </row>
    <row r="393" spans="1:25" x14ac:dyDescent="0.2">
      <c r="A393" s="5">
        <f>Actual_Small_StdOffer_Lds!A393</f>
        <v>45678</v>
      </c>
      <c r="B393" s="7">
        <f>Actual_Small_StdOffer_Lds!B393-Actual_Small_ReconciledStdOffer!B393</f>
        <v>-6.257000000000005</v>
      </c>
      <c r="C393" s="7">
        <f>Actual_Small_StdOffer_Lds!C393-Actual_Small_ReconciledStdOffer!C393</f>
        <v>-5.909000000000006</v>
      </c>
      <c r="D393" s="7">
        <f>Actual_Small_StdOffer_Lds!D393-Actual_Small_ReconciledStdOffer!D393</f>
        <v>-5.6799999999999926</v>
      </c>
      <c r="E393" s="7">
        <f>Actual_Small_StdOffer_Lds!E393-Actual_Small_ReconciledStdOffer!E393</f>
        <v>-5.7639999999999958</v>
      </c>
      <c r="F393" s="7">
        <f>Actual_Small_StdOffer_Lds!F393-Actual_Small_ReconciledStdOffer!F393</f>
        <v>-6.0240000000000009</v>
      </c>
      <c r="G393" s="7">
        <f>Actual_Small_StdOffer_Lds!G393-Actual_Small_ReconciledStdOffer!G393</f>
        <v>-6.9110000000000014</v>
      </c>
      <c r="H393" s="7">
        <f>Actual_Small_StdOffer_Lds!H393-Actual_Small_ReconciledStdOffer!H393</f>
        <v>-9.1149999999999949</v>
      </c>
      <c r="I393" s="7">
        <f>Actual_Small_StdOffer_Lds!I393-Actual_Small_ReconciledStdOffer!I393</f>
        <v>-10.244</v>
      </c>
      <c r="J393" s="7">
        <f>Actual_Small_StdOffer_Lds!J393-Actual_Small_ReconciledStdOffer!J393</f>
        <v>-9.9359999999999928</v>
      </c>
      <c r="K393" s="7">
        <f>Actual_Small_StdOffer_Lds!K393-Actual_Small_ReconciledStdOffer!K393</f>
        <v>-9.730000000000004</v>
      </c>
      <c r="L393" s="7">
        <f>Actual_Small_StdOffer_Lds!L393-Actual_Small_ReconciledStdOffer!L393</f>
        <v>-9.5289999999999964</v>
      </c>
      <c r="M393" s="7">
        <f>Actual_Small_StdOffer_Lds!M393-Actual_Small_ReconciledStdOffer!M393</f>
        <v>-9.3509999999999991</v>
      </c>
      <c r="N393" s="7">
        <f>Actual_Small_StdOffer_Lds!N393-Actual_Small_ReconciledStdOffer!N393</f>
        <v>-8.9069999999999965</v>
      </c>
      <c r="O393" s="7">
        <f>Actual_Small_StdOffer_Lds!O393-Actual_Small_ReconciledStdOffer!O393</f>
        <v>-8.6659999999999968</v>
      </c>
      <c r="P393" s="7">
        <f>Actual_Small_StdOffer_Lds!P393-Actual_Small_ReconciledStdOffer!P393</f>
        <v>-8.4309999999999974</v>
      </c>
      <c r="Q393" s="7">
        <f>Actual_Small_StdOffer_Lds!Q393-Actual_Small_ReconciledStdOffer!Q393</f>
        <v>-9.1159999999999997</v>
      </c>
      <c r="R393" s="7">
        <f>Actual_Small_StdOffer_Lds!R393-Actual_Small_ReconciledStdOffer!R393</f>
        <v>-10.534999999999997</v>
      </c>
      <c r="S393" s="7">
        <f>Actual_Small_StdOffer_Lds!S393-Actual_Small_ReconciledStdOffer!S393</f>
        <v>-11.635000000000019</v>
      </c>
      <c r="T393" s="7">
        <f>Actual_Small_StdOffer_Lds!T393-Actual_Small_ReconciledStdOffer!T393</f>
        <v>-11.811000000000007</v>
      </c>
      <c r="U393" s="7">
        <f>Actual_Small_StdOffer_Lds!U393-Actual_Small_ReconciledStdOffer!U393</f>
        <v>-12.080000000000013</v>
      </c>
      <c r="V393" s="7">
        <f>Actual_Small_StdOffer_Lds!V393-Actual_Small_ReconciledStdOffer!V393</f>
        <v>-10.918000000000006</v>
      </c>
      <c r="W393" s="7">
        <f>Actual_Small_StdOffer_Lds!W393-Actual_Small_ReconciledStdOffer!W393</f>
        <v>-9.3010000000000019</v>
      </c>
      <c r="X393" s="7">
        <f>Actual_Small_StdOffer_Lds!X393-Actual_Small_ReconciledStdOffer!X393</f>
        <v>-7.5810000000000031</v>
      </c>
      <c r="Y393" s="7">
        <f>Actual_Small_StdOffer_Lds!Y393-Actual_Small_ReconciledStdOffer!Y393</f>
        <v>-6.686000000000007</v>
      </c>
    </row>
    <row r="394" spans="1:25" x14ac:dyDescent="0.2">
      <c r="A394" s="5">
        <f>Actual_Small_StdOffer_Lds!A394</f>
        <v>45679</v>
      </c>
      <c r="B394" s="7">
        <f>Actual_Small_StdOffer_Lds!B394-Actual_Small_ReconciledStdOffer!B394</f>
        <v>-6.2990000000000066</v>
      </c>
      <c r="C394" s="7">
        <f>Actual_Small_StdOffer_Lds!C394-Actual_Small_ReconciledStdOffer!C394</f>
        <v>-5.9519999999999982</v>
      </c>
      <c r="D394" s="7">
        <f>Actual_Small_StdOffer_Lds!D394-Actual_Small_ReconciledStdOffer!D394</f>
        <v>-5.7249999999999943</v>
      </c>
      <c r="E394" s="7">
        <f>Actual_Small_StdOffer_Lds!E394-Actual_Small_ReconciledStdOffer!E394</f>
        <v>-5.8089999999999975</v>
      </c>
      <c r="F394" s="7">
        <f>Actual_Small_StdOffer_Lds!F394-Actual_Small_ReconciledStdOffer!F394</f>
        <v>-6.070999999999998</v>
      </c>
      <c r="G394" s="7">
        <f>Actual_Small_StdOffer_Lds!G394-Actual_Small_ReconciledStdOffer!G394</f>
        <v>-6.9560000000000031</v>
      </c>
      <c r="H394" s="7">
        <f>Actual_Small_StdOffer_Lds!H394-Actual_Small_ReconciledStdOffer!H394</f>
        <v>-9.1470000000000056</v>
      </c>
      <c r="I394" s="7">
        <f>Actual_Small_StdOffer_Lds!I394-Actual_Small_ReconciledStdOffer!I394</f>
        <v>-10.289000000000001</v>
      </c>
      <c r="J394" s="7">
        <f>Actual_Small_StdOffer_Lds!J394-Actual_Small_ReconciledStdOffer!J394</f>
        <v>-9.9860000000000042</v>
      </c>
      <c r="K394" s="7">
        <f>Actual_Small_StdOffer_Lds!K394-Actual_Small_ReconciledStdOffer!K394</f>
        <v>-9.7900000000000063</v>
      </c>
      <c r="L394" s="7">
        <f>Actual_Small_StdOffer_Lds!L394-Actual_Small_ReconciledStdOffer!L394</f>
        <v>-9.5969999999999942</v>
      </c>
      <c r="M394" s="7">
        <f>Actual_Small_StdOffer_Lds!M394-Actual_Small_ReconciledStdOffer!M394</f>
        <v>-9.4189999999999969</v>
      </c>
      <c r="N394" s="7">
        <f>Actual_Small_StdOffer_Lds!N394-Actual_Small_ReconciledStdOffer!N394</f>
        <v>-8.9770000000000039</v>
      </c>
      <c r="O394" s="7">
        <f>Actual_Small_StdOffer_Lds!O394-Actual_Small_ReconciledStdOffer!O394</f>
        <v>-8.7360000000000042</v>
      </c>
      <c r="P394" s="7">
        <f>Actual_Small_StdOffer_Lds!P394-Actual_Small_ReconciledStdOffer!P394</f>
        <v>-8.5009999999999906</v>
      </c>
      <c r="Q394" s="7">
        <f>Actual_Small_StdOffer_Lds!Q394-Actual_Small_ReconciledStdOffer!Q394</f>
        <v>-9.1800000000000068</v>
      </c>
      <c r="R394" s="7">
        <f>Actual_Small_StdOffer_Lds!R394-Actual_Small_ReconciledStdOffer!R394</f>
        <v>-10.588999999999999</v>
      </c>
      <c r="S394" s="7">
        <f>Actual_Small_StdOffer_Lds!S394-Actual_Small_ReconciledStdOffer!S394</f>
        <v>-11.667000000000002</v>
      </c>
      <c r="T394" s="7">
        <f>Actual_Small_StdOffer_Lds!T394-Actual_Small_ReconciledStdOffer!T394</f>
        <v>-11.832999999999998</v>
      </c>
      <c r="U394" s="7">
        <f>Actual_Small_StdOffer_Lds!U394-Actual_Small_ReconciledStdOffer!U394</f>
        <v>-12.097999999999985</v>
      </c>
      <c r="V394" s="7">
        <f>Actual_Small_StdOffer_Lds!V394-Actual_Small_ReconciledStdOffer!V394</f>
        <v>-10.939999999999998</v>
      </c>
      <c r="W394" s="7">
        <f>Actual_Small_StdOffer_Lds!W394-Actual_Small_ReconciledStdOffer!W394</f>
        <v>-9.3340000000000032</v>
      </c>
      <c r="X394" s="7">
        <f>Actual_Small_StdOffer_Lds!X394-Actual_Small_ReconciledStdOffer!X394</f>
        <v>-7.6169999999999902</v>
      </c>
      <c r="Y394" s="7">
        <f>Actual_Small_StdOffer_Lds!Y394-Actual_Small_ReconciledStdOffer!Y394</f>
        <v>-6.7270000000000039</v>
      </c>
    </row>
    <row r="395" spans="1:25" x14ac:dyDescent="0.2">
      <c r="A395" s="5">
        <f>Actual_Small_StdOffer_Lds!A395</f>
        <v>45680</v>
      </c>
      <c r="B395" s="7">
        <f>Actual_Small_StdOffer_Lds!B395-Actual_Small_ReconciledStdOffer!B395</f>
        <v>-6.367999999999995</v>
      </c>
      <c r="C395" s="7">
        <f>Actual_Small_StdOffer_Lds!C395-Actual_Small_ReconciledStdOffer!C395</f>
        <v>-6.0189999999999912</v>
      </c>
      <c r="D395" s="7">
        <f>Actual_Small_StdOffer_Lds!D395-Actual_Small_ReconciledStdOffer!D395</f>
        <v>-5.7909999999999968</v>
      </c>
      <c r="E395" s="7">
        <f>Actual_Small_StdOffer_Lds!E395-Actual_Small_ReconciledStdOffer!E395</f>
        <v>-5.8769999999999953</v>
      </c>
      <c r="F395" s="7">
        <f>Actual_Small_StdOffer_Lds!F395-Actual_Small_ReconciledStdOffer!F395</f>
        <v>-6.1430000000000007</v>
      </c>
      <c r="G395" s="7">
        <f>Actual_Small_StdOffer_Lds!G395-Actual_Small_ReconciledStdOffer!G395</f>
        <v>-7.0309999999999917</v>
      </c>
      <c r="H395" s="7">
        <f>Actual_Small_StdOffer_Lds!H395-Actual_Small_ReconciledStdOffer!H395</f>
        <v>-9.2319999999999993</v>
      </c>
      <c r="I395" s="7">
        <f>Actual_Small_StdOffer_Lds!I395-Actual_Small_ReconciledStdOffer!I395</f>
        <v>-10.391000000000005</v>
      </c>
      <c r="J395" s="7">
        <f>Actual_Small_StdOffer_Lds!J395-Actual_Small_ReconciledStdOffer!J395</f>
        <v>-10.092000000000013</v>
      </c>
      <c r="K395" s="7">
        <f>Actual_Small_StdOffer_Lds!K395-Actual_Small_ReconciledStdOffer!K395</f>
        <v>-9.8970000000000056</v>
      </c>
      <c r="L395" s="7">
        <f>Actual_Small_StdOffer_Lds!L395-Actual_Small_ReconciledStdOffer!L395</f>
        <v>-9.7080000000000126</v>
      </c>
      <c r="M395" s="7">
        <f>Actual_Small_StdOffer_Lds!M395-Actual_Small_ReconciledStdOffer!M395</f>
        <v>-9.5280000000000058</v>
      </c>
      <c r="N395" s="7">
        <f>Actual_Small_StdOffer_Lds!N395-Actual_Small_ReconciledStdOffer!N395</f>
        <v>-9.0829999999999984</v>
      </c>
      <c r="O395" s="7">
        <f>Actual_Small_StdOffer_Lds!O395-Actual_Small_ReconciledStdOffer!O395</f>
        <v>-8.8380000000000081</v>
      </c>
      <c r="P395" s="7">
        <f>Actual_Small_StdOffer_Lds!P395-Actual_Small_ReconciledStdOffer!P395</f>
        <v>-8.6019999999999897</v>
      </c>
      <c r="Q395" s="7">
        <f>Actual_Small_StdOffer_Lds!Q395-Actual_Small_ReconciledStdOffer!Q395</f>
        <v>-9.2850000000000108</v>
      </c>
      <c r="R395" s="7">
        <f>Actual_Small_StdOffer_Lds!R395-Actual_Small_ReconciledStdOffer!R395</f>
        <v>-10.699000000000012</v>
      </c>
      <c r="S395" s="7">
        <f>Actual_Small_StdOffer_Lds!S395-Actual_Small_ReconciledStdOffer!S395</f>
        <v>-11.774000000000001</v>
      </c>
      <c r="T395" s="7">
        <f>Actual_Small_StdOffer_Lds!T395-Actual_Small_ReconciledStdOffer!T395</f>
        <v>-11.939000000000021</v>
      </c>
      <c r="U395" s="7">
        <f>Actual_Small_StdOffer_Lds!U395-Actual_Small_ReconciledStdOffer!U395</f>
        <v>-12.201999999999998</v>
      </c>
      <c r="V395" s="7">
        <f>Actual_Small_StdOffer_Lds!V395-Actual_Small_ReconciledStdOffer!V395</f>
        <v>-11.036999999999978</v>
      </c>
      <c r="W395" s="7">
        <f>Actual_Small_StdOffer_Lds!W395-Actual_Small_ReconciledStdOffer!W395</f>
        <v>-9.4239999999999924</v>
      </c>
      <c r="X395" s="7">
        <f>Actual_Small_StdOffer_Lds!X395-Actual_Small_ReconciledStdOffer!X395</f>
        <v>-7.6970000000000027</v>
      </c>
      <c r="Y395" s="7">
        <f>Actual_Small_StdOffer_Lds!Y395-Actual_Small_ReconciledStdOffer!Y395</f>
        <v>-6.796999999999997</v>
      </c>
    </row>
    <row r="396" spans="1:25" x14ac:dyDescent="0.2">
      <c r="A396" s="5">
        <f>Actual_Small_StdOffer_Lds!A396</f>
        <v>45681</v>
      </c>
      <c r="B396" s="7">
        <f>Actual_Small_StdOffer_Lds!B396-Actual_Small_ReconciledStdOffer!B396</f>
        <v>-6.0439999999999969</v>
      </c>
      <c r="C396" s="7">
        <f>Actual_Small_StdOffer_Lds!C396-Actual_Small_ReconciledStdOffer!C396</f>
        <v>-5.715999999999994</v>
      </c>
      <c r="D396" s="7">
        <f>Actual_Small_StdOffer_Lds!D396-Actual_Small_ReconciledStdOffer!D396</f>
        <v>-5.5</v>
      </c>
      <c r="E396" s="7">
        <f>Actual_Small_StdOffer_Lds!E396-Actual_Small_ReconciledStdOffer!E396</f>
        <v>-5.5819999999999936</v>
      </c>
      <c r="F396" s="7">
        <f>Actual_Small_StdOffer_Lds!F396-Actual_Small_ReconciledStdOffer!F396</f>
        <v>-5.8340000000000032</v>
      </c>
      <c r="G396" s="7">
        <f>Actual_Small_StdOffer_Lds!G396-Actual_Small_ReconciledStdOffer!G396</f>
        <v>-6.6749999999999972</v>
      </c>
      <c r="H396" s="7">
        <f>Actual_Small_StdOffer_Lds!H396-Actual_Small_ReconciledStdOffer!H396</f>
        <v>-8.7540000000000049</v>
      </c>
      <c r="I396" s="7">
        <f>Actual_Small_StdOffer_Lds!I396-Actual_Small_ReconciledStdOffer!I396</f>
        <v>-9.8549999999999898</v>
      </c>
      <c r="J396" s="7">
        <f>Actual_Small_StdOffer_Lds!J396-Actual_Small_ReconciledStdOffer!J396</f>
        <v>-9.570999999999998</v>
      </c>
      <c r="K396" s="7">
        <f>Actual_Small_StdOffer_Lds!K396-Actual_Small_ReconciledStdOffer!K396</f>
        <v>-9.38900000000001</v>
      </c>
      <c r="L396" s="7">
        <f>Actual_Small_StdOffer_Lds!L396-Actual_Small_ReconciledStdOffer!L396</f>
        <v>-9.2129999999999939</v>
      </c>
      <c r="M396" s="7">
        <f>Actual_Small_StdOffer_Lds!M396-Actual_Small_ReconciledStdOffer!M396</f>
        <v>-9.0420000000000016</v>
      </c>
      <c r="N396" s="7">
        <f>Actual_Small_StdOffer_Lds!N396-Actual_Small_ReconciledStdOffer!N396</f>
        <v>-8.6209999999999951</v>
      </c>
      <c r="O396" s="7">
        <f>Actual_Small_StdOffer_Lds!O396-Actual_Small_ReconciledStdOffer!O396</f>
        <v>-8.3910000000000053</v>
      </c>
      <c r="P396" s="7">
        <f>Actual_Small_StdOffer_Lds!P396-Actual_Small_ReconciledStdOffer!P396</f>
        <v>-8.1659999999999968</v>
      </c>
      <c r="Q396" s="7">
        <f>Actual_Small_StdOffer_Lds!Q396-Actual_Small_ReconciledStdOffer!Q396</f>
        <v>-8.8119999999999976</v>
      </c>
      <c r="R396" s="7">
        <f>Actual_Small_StdOffer_Lds!R396-Actual_Small_ReconciledStdOffer!R396</f>
        <v>-10.150000000000006</v>
      </c>
      <c r="S396" s="7">
        <f>Actual_Small_StdOffer_Lds!S396-Actual_Small_ReconciledStdOffer!S396</f>
        <v>-11.161000000000001</v>
      </c>
      <c r="T396" s="7">
        <f>Actual_Small_StdOffer_Lds!T396-Actual_Small_ReconciledStdOffer!T396</f>
        <v>-11.313999999999993</v>
      </c>
      <c r="U396" s="7">
        <f>Actual_Small_StdOffer_Lds!U396-Actual_Small_ReconciledStdOffer!U396</f>
        <v>-11.560000000000002</v>
      </c>
      <c r="V396" s="7">
        <f>Actual_Small_StdOffer_Lds!V396-Actual_Small_ReconciledStdOffer!V396</f>
        <v>-10.459000000000003</v>
      </c>
      <c r="W396" s="7">
        <f>Actual_Small_StdOffer_Lds!W396-Actual_Small_ReconciledStdOffer!W396</f>
        <v>-8.9350000000000023</v>
      </c>
      <c r="X396" s="7">
        <f>Actual_Small_StdOffer_Lds!X396-Actual_Small_ReconciledStdOffer!X396</f>
        <v>-7.2999999999999972</v>
      </c>
      <c r="Y396" s="7">
        <f>Actual_Small_StdOffer_Lds!Y396-Actual_Small_ReconciledStdOffer!Y396</f>
        <v>-6.4510000000000076</v>
      </c>
    </row>
    <row r="397" spans="1:25" x14ac:dyDescent="0.2">
      <c r="A397" s="5">
        <f>Actual_Small_StdOffer_Lds!A397</f>
        <v>45682</v>
      </c>
      <c r="B397" s="7">
        <f>Actual_Small_StdOffer_Lds!B397-Actual_Small_ReconciledStdOffer!B397</f>
        <v>-6.2959999999999923</v>
      </c>
      <c r="C397" s="7">
        <f>Actual_Small_StdOffer_Lds!C397-Actual_Small_ReconciledStdOffer!C397</f>
        <v>-5.9509999999999934</v>
      </c>
      <c r="D397" s="7">
        <f>Actual_Small_StdOffer_Lds!D397-Actual_Small_ReconciledStdOffer!D397</f>
        <v>-5.7409999999999997</v>
      </c>
      <c r="E397" s="7">
        <f>Actual_Small_StdOffer_Lds!E397-Actual_Small_ReconciledStdOffer!E397</f>
        <v>-5.7729999999999961</v>
      </c>
      <c r="F397" s="7">
        <f>Actual_Small_StdOffer_Lds!F397-Actual_Small_ReconciledStdOffer!F397</f>
        <v>-6.0120000000000005</v>
      </c>
      <c r="G397" s="7">
        <f>Actual_Small_StdOffer_Lds!G397-Actual_Small_ReconciledStdOffer!G397</f>
        <v>-6.7289999999999992</v>
      </c>
      <c r="H397" s="7">
        <f>Actual_Small_StdOffer_Lds!H397-Actual_Small_ReconciledStdOffer!H397</f>
        <v>-8.5660000000000025</v>
      </c>
      <c r="I397" s="7">
        <f>Actual_Small_StdOffer_Lds!I397-Actual_Small_ReconciledStdOffer!I397</f>
        <v>-9.73599999999999</v>
      </c>
      <c r="J397" s="7">
        <f>Actual_Small_StdOffer_Lds!J397-Actual_Small_ReconciledStdOffer!J397</f>
        <v>-9.8569999999999851</v>
      </c>
      <c r="K397" s="7">
        <f>Actual_Small_StdOffer_Lds!K397-Actual_Small_ReconciledStdOffer!K397</f>
        <v>-10.048999999999992</v>
      </c>
      <c r="L397" s="7">
        <f>Actual_Small_StdOffer_Lds!L397-Actual_Small_ReconciledStdOffer!L397</f>
        <v>-9.8149999999999977</v>
      </c>
      <c r="M397" s="7">
        <f>Actual_Small_StdOffer_Lds!M397-Actual_Small_ReconciledStdOffer!M397</f>
        <v>-9.6270000000000095</v>
      </c>
      <c r="N397" s="7">
        <f>Actual_Small_StdOffer_Lds!N397-Actual_Small_ReconciledStdOffer!N397</f>
        <v>-9.2009999999999934</v>
      </c>
      <c r="O397" s="7">
        <f>Actual_Small_StdOffer_Lds!O397-Actual_Small_ReconciledStdOffer!O397</f>
        <v>-8.9170000000000016</v>
      </c>
      <c r="P397" s="7">
        <f>Actual_Small_StdOffer_Lds!P397-Actual_Small_ReconciledStdOffer!P397</f>
        <v>-8.6980000000000075</v>
      </c>
      <c r="Q397" s="7">
        <f>Actual_Small_StdOffer_Lds!Q397-Actual_Small_ReconciledStdOffer!Q397</f>
        <v>-9.3920000000000101</v>
      </c>
      <c r="R397" s="7">
        <f>Actual_Small_StdOffer_Lds!R397-Actual_Small_ReconciledStdOffer!R397</f>
        <v>-10.725999999999999</v>
      </c>
      <c r="S397" s="7">
        <f>Actual_Small_StdOffer_Lds!S397-Actual_Small_ReconciledStdOffer!S397</f>
        <v>-11.850999999999999</v>
      </c>
      <c r="T397" s="7">
        <f>Actual_Small_StdOffer_Lds!T397-Actual_Small_ReconciledStdOffer!T397</f>
        <v>-11.806000000000012</v>
      </c>
      <c r="U397" s="7">
        <f>Actual_Small_StdOffer_Lds!U397-Actual_Small_ReconciledStdOffer!U397</f>
        <v>-11.86099999999999</v>
      </c>
      <c r="V397" s="7">
        <f>Actual_Small_StdOffer_Lds!V397-Actual_Small_ReconciledStdOffer!V397</f>
        <v>-10.792000000000002</v>
      </c>
      <c r="W397" s="7">
        <f>Actual_Small_StdOffer_Lds!W397-Actual_Small_ReconciledStdOffer!W397</f>
        <v>-9.1749999999999972</v>
      </c>
      <c r="X397" s="7">
        <f>Actual_Small_StdOffer_Lds!X397-Actual_Small_ReconciledStdOffer!X397</f>
        <v>-7.5989999999999895</v>
      </c>
      <c r="Y397" s="7">
        <f>Actual_Small_StdOffer_Lds!Y397-Actual_Small_ReconciledStdOffer!Y397</f>
        <v>-6.7049999999999983</v>
      </c>
    </row>
    <row r="398" spans="1:25" x14ac:dyDescent="0.2">
      <c r="A398" s="5">
        <f>Actual_Small_StdOffer_Lds!A398</f>
        <v>45683</v>
      </c>
      <c r="B398" s="7">
        <f>Actual_Small_StdOffer_Lds!B398-Actual_Small_ReconciledStdOffer!B398</f>
        <v>-6.3530000000000086</v>
      </c>
      <c r="C398" s="7">
        <f>Actual_Small_StdOffer_Lds!C398-Actual_Small_ReconciledStdOffer!C398</f>
        <v>-6.0039999999999907</v>
      </c>
      <c r="D398" s="7">
        <f>Actual_Small_StdOffer_Lds!D398-Actual_Small_ReconciledStdOffer!D398</f>
        <v>-5.7909999999999968</v>
      </c>
      <c r="E398" s="7">
        <f>Actual_Small_StdOffer_Lds!E398-Actual_Small_ReconciledStdOffer!E398</f>
        <v>-5.8250000000000028</v>
      </c>
      <c r="F398" s="7">
        <f>Actual_Small_StdOffer_Lds!F398-Actual_Small_ReconciledStdOffer!F398</f>
        <v>-6.0660000000000025</v>
      </c>
      <c r="G398" s="7">
        <f>Actual_Small_StdOffer_Lds!G398-Actual_Small_ReconciledStdOffer!G398</f>
        <v>-6.7879999999999967</v>
      </c>
      <c r="H398" s="7">
        <f>Actual_Small_StdOffer_Lds!H398-Actual_Small_ReconciledStdOffer!H398</f>
        <v>-8.6429999999999865</v>
      </c>
      <c r="I398" s="7">
        <f>Actual_Small_StdOffer_Lds!I398-Actual_Small_ReconciledStdOffer!I398</f>
        <v>-9.8220000000000027</v>
      </c>
      <c r="J398" s="7">
        <f>Actual_Small_StdOffer_Lds!J398-Actual_Small_ReconciledStdOffer!J398</f>
        <v>-9.9450000000000074</v>
      </c>
      <c r="K398" s="7">
        <f>Actual_Small_StdOffer_Lds!K398-Actual_Small_ReconciledStdOffer!K398</f>
        <v>-10.13900000000001</v>
      </c>
      <c r="L398" s="7">
        <f>Actual_Small_StdOffer_Lds!L398-Actual_Small_ReconciledStdOffer!L398</f>
        <v>-9.9039999999999964</v>
      </c>
      <c r="M398" s="7">
        <f>Actual_Small_StdOffer_Lds!M398-Actual_Small_ReconciledStdOffer!M398</f>
        <v>-9.7139999999999844</v>
      </c>
      <c r="N398" s="7">
        <f>Actual_Small_StdOffer_Lds!N398-Actual_Small_ReconciledStdOffer!N398</f>
        <v>-9.2830000000000013</v>
      </c>
      <c r="O398" s="7">
        <f>Actual_Small_StdOffer_Lds!O398-Actual_Small_ReconciledStdOffer!O398</f>
        <v>-8.9969999999999999</v>
      </c>
      <c r="P398" s="7">
        <f>Actual_Small_StdOffer_Lds!P398-Actual_Small_ReconciledStdOffer!P398</f>
        <v>-8.7759999999999962</v>
      </c>
      <c r="Q398" s="7">
        <f>Actual_Small_StdOffer_Lds!Q398-Actual_Small_ReconciledStdOffer!Q398</f>
        <v>-9.4750000000000085</v>
      </c>
      <c r="R398" s="7">
        <f>Actual_Small_StdOffer_Lds!R398-Actual_Small_ReconciledStdOffer!R398</f>
        <v>-10.822999999999979</v>
      </c>
      <c r="S398" s="7">
        <f>Actual_Small_StdOffer_Lds!S398-Actual_Small_ReconciledStdOffer!S398</f>
        <v>-11.957999999999998</v>
      </c>
      <c r="T398" s="7">
        <f>Actual_Small_StdOffer_Lds!T398-Actual_Small_ReconciledStdOffer!T398</f>
        <v>-11.911000000000001</v>
      </c>
      <c r="U398" s="7">
        <f>Actual_Small_StdOffer_Lds!U398-Actual_Small_ReconciledStdOffer!U398</f>
        <v>-11.967000000000013</v>
      </c>
      <c r="V398" s="7">
        <f>Actual_Small_StdOffer_Lds!V398-Actual_Small_ReconciledStdOffer!V398</f>
        <v>-10.888999999999982</v>
      </c>
      <c r="W398" s="7">
        <f>Actual_Small_StdOffer_Lds!W398-Actual_Small_ReconciledStdOffer!W398</f>
        <v>-9.2590000000000003</v>
      </c>
      <c r="X398" s="7">
        <f>Actual_Small_StdOffer_Lds!X398-Actual_Small_ReconciledStdOffer!X398</f>
        <v>-7.6679999999999922</v>
      </c>
      <c r="Y398" s="7">
        <f>Actual_Small_StdOffer_Lds!Y398-Actual_Small_ReconciledStdOffer!Y398</f>
        <v>-6.7639999999999958</v>
      </c>
    </row>
    <row r="399" spans="1:25" x14ac:dyDescent="0.2">
      <c r="A399" s="5">
        <f>Actual_Small_StdOffer_Lds!A399</f>
        <v>45684</v>
      </c>
      <c r="B399" s="7">
        <f>Actual_Small_StdOffer_Lds!B399-Actual_Small_ReconciledStdOffer!B399</f>
        <v>-5.5630000000000024</v>
      </c>
      <c r="C399" s="7">
        <f>Actual_Small_StdOffer_Lds!C399-Actual_Small_ReconciledStdOffer!C399</f>
        <v>-5.2620000000000005</v>
      </c>
      <c r="D399" s="7">
        <f>Actual_Small_StdOffer_Lds!D399-Actual_Small_ReconciledStdOffer!D399</f>
        <v>-5.0630000000000024</v>
      </c>
      <c r="E399" s="7">
        <f>Actual_Small_StdOffer_Lds!E399-Actual_Small_ReconciledStdOffer!E399</f>
        <v>-5.1380000000000052</v>
      </c>
      <c r="F399" s="7">
        <f>Actual_Small_StdOffer_Lds!F399-Actual_Small_ReconciledStdOffer!F399</f>
        <v>-5.369000000000014</v>
      </c>
      <c r="G399" s="7">
        <f>Actual_Small_StdOffer_Lds!G399-Actual_Small_ReconciledStdOffer!G399</f>
        <v>-6.1419999999999959</v>
      </c>
      <c r="H399" s="7">
        <f>Actual_Small_StdOffer_Lds!H399-Actual_Small_ReconciledStdOffer!H399</f>
        <v>-8.0489999999999924</v>
      </c>
      <c r="I399" s="7">
        <f>Actual_Small_StdOffer_Lds!I399-Actual_Small_ReconciledStdOffer!I399</f>
        <v>-9.0579999999999927</v>
      </c>
      <c r="J399" s="7">
        <f>Actual_Small_StdOffer_Lds!J399-Actual_Small_ReconciledStdOffer!J399</f>
        <v>-8.789999999999992</v>
      </c>
      <c r="K399" s="7">
        <f>Actual_Small_StdOffer_Lds!K399-Actual_Small_ReconciledStdOffer!K399</f>
        <v>-8.6260000000000048</v>
      </c>
      <c r="L399" s="7">
        <f>Actual_Small_StdOffer_Lds!L399-Actual_Small_ReconciledStdOffer!L399</f>
        <v>-8.4630000000000081</v>
      </c>
      <c r="M399" s="7">
        <f>Actual_Small_StdOffer_Lds!M399-Actual_Small_ReconciledStdOffer!M399</f>
        <v>-8.3060000000000116</v>
      </c>
      <c r="N399" s="7">
        <f>Actual_Small_StdOffer_Lds!N399-Actual_Small_ReconciledStdOffer!N399</f>
        <v>-7.9200000000000017</v>
      </c>
      <c r="O399" s="7">
        <f>Actual_Small_StdOffer_Lds!O399-Actual_Small_ReconciledStdOffer!O399</f>
        <v>-7.7079999999999984</v>
      </c>
      <c r="P399" s="7">
        <f>Actual_Small_StdOffer_Lds!P399-Actual_Small_ReconciledStdOffer!P399</f>
        <v>-7.5010000000000048</v>
      </c>
      <c r="Q399" s="7">
        <f>Actual_Small_StdOffer_Lds!Q399-Actual_Small_ReconciledStdOffer!Q399</f>
        <v>-8.0939999999999941</v>
      </c>
      <c r="R399" s="7">
        <f>Actual_Small_StdOffer_Lds!R399-Actual_Small_ReconciledStdOffer!R399</f>
        <v>-9.3329999999999984</v>
      </c>
      <c r="S399" s="7">
        <f>Actual_Small_StdOffer_Lds!S399-Actual_Small_ReconciledStdOffer!S399</f>
        <v>-10.258999999999986</v>
      </c>
      <c r="T399" s="7">
        <f>Actual_Small_StdOffer_Lds!T399-Actual_Small_ReconciledStdOffer!T399</f>
        <v>-10.400000000000006</v>
      </c>
      <c r="U399" s="7">
        <f>Actual_Small_StdOffer_Lds!U399-Actual_Small_ReconciledStdOffer!U399</f>
        <v>-10.626000000000005</v>
      </c>
      <c r="V399" s="7">
        <f>Actual_Small_StdOffer_Lds!V399-Actual_Small_ReconciledStdOffer!V399</f>
        <v>-9.6129999999999995</v>
      </c>
      <c r="W399" s="7">
        <f>Actual_Small_StdOffer_Lds!W399-Actual_Small_ReconciledStdOffer!W399</f>
        <v>-8.2160000000000082</v>
      </c>
      <c r="X399" s="7">
        <f>Actual_Small_StdOffer_Lds!X399-Actual_Small_ReconciledStdOffer!X399</f>
        <v>-6.715999999999994</v>
      </c>
      <c r="Y399" s="7">
        <f>Actual_Small_StdOffer_Lds!Y399-Actual_Small_ReconciledStdOffer!Y399</f>
        <v>-5.9359999999999928</v>
      </c>
    </row>
    <row r="400" spans="1:25" x14ac:dyDescent="0.2">
      <c r="A400" s="5">
        <f>Actual_Small_StdOffer_Lds!A400</f>
        <v>45685</v>
      </c>
      <c r="B400" s="7">
        <f>Actual_Small_StdOffer_Lds!B400-Actual_Small_ReconciledStdOffer!B400</f>
        <v>-5.7420000000000044</v>
      </c>
      <c r="C400" s="7">
        <f>Actual_Small_StdOffer_Lds!C400-Actual_Small_ReconciledStdOffer!C400</f>
        <v>-5.4309999999999974</v>
      </c>
      <c r="D400" s="7">
        <f>Actual_Small_StdOffer_Lds!D400-Actual_Small_ReconciledStdOffer!D400</f>
        <v>-5.2270000000000039</v>
      </c>
      <c r="E400" s="7">
        <f>Actual_Small_StdOffer_Lds!E400-Actual_Small_ReconciledStdOffer!E400</f>
        <v>-5.304000000000002</v>
      </c>
      <c r="F400" s="7">
        <f>Actual_Small_StdOffer_Lds!F400-Actual_Small_ReconciledStdOffer!F400</f>
        <v>-5.5429999999999922</v>
      </c>
      <c r="G400" s="7">
        <f>Actual_Small_StdOffer_Lds!G400-Actual_Small_ReconciledStdOffer!G400</f>
        <v>-6.3400000000000034</v>
      </c>
      <c r="H400" s="7">
        <f>Actual_Small_StdOffer_Lds!H400-Actual_Small_ReconciledStdOffer!H400</f>
        <v>-8.3090000000000117</v>
      </c>
      <c r="I400" s="7">
        <f>Actual_Small_StdOffer_Lds!I400-Actual_Small_ReconciledStdOffer!I400</f>
        <v>-9.3500000000000085</v>
      </c>
      <c r="J400" s="7">
        <f>Actual_Small_StdOffer_Lds!J400-Actual_Small_ReconciledStdOffer!J400</f>
        <v>-9.0719999999999885</v>
      </c>
      <c r="K400" s="7">
        <f>Actual_Small_StdOffer_Lds!K400-Actual_Small_ReconciledStdOffer!K400</f>
        <v>-8.9019999999999868</v>
      </c>
      <c r="L400" s="7">
        <f>Actual_Small_StdOffer_Lds!L400-Actual_Small_ReconciledStdOffer!L400</f>
        <v>-8.7349999999999994</v>
      </c>
      <c r="M400" s="7">
        <f>Actual_Small_StdOffer_Lds!M400-Actual_Small_ReconciledStdOffer!M400</f>
        <v>-8.5729999999999933</v>
      </c>
      <c r="N400" s="7">
        <f>Actual_Small_StdOffer_Lds!N400-Actual_Small_ReconciledStdOffer!N400</f>
        <v>-8.1739999999999924</v>
      </c>
      <c r="O400" s="7">
        <f>Actual_Small_StdOffer_Lds!O400-Actual_Small_ReconciledStdOffer!O400</f>
        <v>-7.9559999999999889</v>
      </c>
      <c r="P400" s="7">
        <f>Actual_Small_StdOffer_Lds!P400-Actual_Small_ReconciledStdOffer!P400</f>
        <v>-7.7419999999999902</v>
      </c>
      <c r="Q400" s="7">
        <f>Actual_Small_StdOffer_Lds!Q400-Actual_Small_ReconciledStdOffer!Q400</f>
        <v>-8.3529999999999944</v>
      </c>
      <c r="R400" s="7">
        <f>Actual_Small_StdOffer_Lds!R400-Actual_Small_ReconciledStdOffer!R400</f>
        <v>-9.6339999999999861</v>
      </c>
      <c r="S400" s="7">
        <f>Actual_Small_StdOffer_Lds!S400-Actual_Small_ReconciledStdOffer!S400</f>
        <v>-10.590000000000003</v>
      </c>
      <c r="T400" s="7">
        <f>Actual_Small_StdOffer_Lds!T400-Actual_Small_ReconciledStdOffer!T400</f>
        <v>-10.73399999999998</v>
      </c>
      <c r="U400" s="7">
        <f>Actual_Small_StdOffer_Lds!U400-Actual_Small_ReconciledStdOffer!U400</f>
        <v>-10.967999999999989</v>
      </c>
      <c r="V400" s="7">
        <f>Actual_Small_StdOffer_Lds!V400-Actual_Small_ReconciledStdOffer!V400</f>
        <v>-9.9240000000000066</v>
      </c>
      <c r="W400" s="7">
        <f>Actual_Small_StdOffer_Lds!W400-Actual_Small_ReconciledStdOffer!W400</f>
        <v>-8.4809999999999945</v>
      </c>
      <c r="X400" s="7">
        <f>Actual_Small_StdOffer_Lds!X400-Actual_Small_ReconciledStdOffer!X400</f>
        <v>-6.9319999999999879</v>
      </c>
      <c r="Y400" s="7">
        <f>Actual_Small_StdOffer_Lds!Y400-Actual_Small_ReconciledStdOffer!Y400</f>
        <v>-6.1290000000000049</v>
      </c>
    </row>
    <row r="401" spans="1:25" x14ac:dyDescent="0.2">
      <c r="A401" s="5">
        <f>Actual_Small_StdOffer_Lds!A401</f>
        <v>45686</v>
      </c>
      <c r="B401" s="7">
        <f>Actual_Small_StdOffer_Lds!B401-Actual_Small_ReconciledStdOffer!B401</f>
        <v>-5.561000000000007</v>
      </c>
      <c r="C401" s="7">
        <f>Actual_Small_StdOffer_Lds!C401-Actual_Small_ReconciledStdOffer!C401</f>
        <v>-5.262999999999991</v>
      </c>
      <c r="D401" s="7">
        <f>Actual_Small_StdOffer_Lds!D401-Actual_Small_ReconciledStdOffer!D401</f>
        <v>-5.0630000000000024</v>
      </c>
      <c r="E401" s="7">
        <f>Actual_Small_StdOffer_Lds!E401-Actual_Small_ReconciledStdOffer!E401</f>
        <v>-5.1400000000000006</v>
      </c>
      <c r="F401" s="7">
        <f>Actual_Small_StdOffer_Lds!F401-Actual_Small_ReconciledStdOffer!F401</f>
        <v>-5.3700000000000045</v>
      </c>
      <c r="G401" s="7">
        <f>Actual_Small_StdOffer_Lds!G401-Actual_Small_ReconciledStdOffer!G401</f>
        <v>-6.1409999999999911</v>
      </c>
      <c r="H401" s="7">
        <f>Actual_Small_StdOffer_Lds!H401-Actual_Small_ReconciledStdOffer!H401</f>
        <v>-8.0420000000000016</v>
      </c>
      <c r="I401" s="7">
        <f>Actual_Small_StdOffer_Lds!I401-Actual_Small_ReconciledStdOffer!I401</f>
        <v>-9.0549999999999926</v>
      </c>
      <c r="J401" s="7">
        <f>Actual_Small_StdOffer_Lds!J401-Actual_Small_ReconciledStdOffer!J401</f>
        <v>-8.7879999999999967</v>
      </c>
      <c r="K401" s="7">
        <f>Actual_Small_StdOffer_Lds!K401-Actual_Small_ReconciledStdOffer!K401</f>
        <v>-8.6249999999999858</v>
      </c>
      <c r="L401" s="7">
        <f>Actual_Small_StdOffer_Lds!L401-Actual_Small_ReconciledStdOffer!L401</f>
        <v>-8.4660000000000082</v>
      </c>
      <c r="M401" s="7">
        <f>Actual_Small_StdOffer_Lds!M401-Actual_Small_ReconciledStdOffer!M401</f>
        <v>-8.3080000000000069</v>
      </c>
      <c r="N401" s="7">
        <f>Actual_Small_StdOffer_Lds!N401-Actual_Small_ReconciledStdOffer!N401</f>
        <v>-7.9240000000000066</v>
      </c>
      <c r="O401" s="7">
        <f>Actual_Small_StdOffer_Lds!O401-Actual_Small_ReconciledStdOffer!O401</f>
        <v>-7.7130000000000081</v>
      </c>
      <c r="P401" s="7">
        <f>Actual_Small_StdOffer_Lds!P401-Actual_Small_ReconciledStdOffer!P401</f>
        <v>-7.5060000000000002</v>
      </c>
      <c r="Q401" s="7">
        <f>Actual_Small_StdOffer_Lds!Q401-Actual_Small_ReconciledStdOffer!Q401</f>
        <v>-8.0960000000000036</v>
      </c>
      <c r="R401" s="7">
        <f>Actual_Small_StdOffer_Lds!R401-Actual_Small_ReconciledStdOffer!R401</f>
        <v>-9.3290000000000077</v>
      </c>
      <c r="S401" s="7">
        <f>Actual_Small_StdOffer_Lds!S401-Actual_Small_ReconciledStdOffer!S401</f>
        <v>-10.24799999999999</v>
      </c>
      <c r="T401" s="7">
        <f>Actual_Small_StdOffer_Lds!T401-Actual_Small_ReconciledStdOffer!T401</f>
        <v>-10.384999999999991</v>
      </c>
      <c r="U401" s="7">
        <f>Actual_Small_StdOffer_Lds!U401-Actual_Small_ReconciledStdOffer!U401</f>
        <v>-10.61099999999999</v>
      </c>
      <c r="V401" s="7">
        <f>Actual_Small_StdOffer_Lds!V401-Actual_Small_ReconciledStdOffer!V401</f>
        <v>-9.6020000000000039</v>
      </c>
      <c r="W401" s="7">
        <f>Actual_Small_StdOffer_Lds!W401-Actual_Small_ReconciledStdOffer!W401</f>
        <v>-8.210000000000008</v>
      </c>
      <c r="X401" s="7">
        <f>Actual_Small_StdOffer_Lds!X401-Actual_Small_ReconciledStdOffer!X401</f>
        <v>-6.7129999999999939</v>
      </c>
      <c r="Y401" s="7">
        <f>Actual_Small_StdOffer_Lds!Y401-Actual_Small_ReconciledStdOffer!Y401</f>
        <v>-5.9350000000000023</v>
      </c>
    </row>
    <row r="402" spans="1:25" x14ac:dyDescent="0.2">
      <c r="A402" s="5">
        <f>Actual_Small_StdOffer_Lds!A402</f>
        <v>45687</v>
      </c>
      <c r="B402" s="7">
        <f>Actual_Small_StdOffer_Lds!B402-Actual_Small_ReconciledStdOffer!B402</f>
        <v>-5.2659999999999911</v>
      </c>
      <c r="C402" s="7">
        <f>Actual_Small_StdOffer_Lds!C402-Actual_Small_ReconciledStdOffer!C402</f>
        <v>-4.9819999999999993</v>
      </c>
      <c r="D402" s="7">
        <f>Actual_Small_StdOffer_Lds!D402-Actual_Small_ReconciledStdOffer!D402</f>
        <v>-4.7950000000000017</v>
      </c>
      <c r="E402" s="7">
        <f>Actual_Small_StdOffer_Lds!E402-Actual_Small_ReconciledStdOffer!E402</f>
        <v>-4.8659999999999997</v>
      </c>
      <c r="F402" s="7">
        <f>Actual_Small_StdOffer_Lds!F402-Actual_Small_ReconciledStdOffer!F402</f>
        <v>-5.0859999999999985</v>
      </c>
      <c r="G402" s="7">
        <f>Actual_Small_StdOffer_Lds!G402-Actual_Small_ReconciledStdOffer!G402</f>
        <v>-5.8149999999999977</v>
      </c>
      <c r="H402" s="7">
        <f>Actual_Small_StdOffer_Lds!H402-Actual_Small_ReconciledStdOffer!H402</f>
        <v>-7.6110000000000042</v>
      </c>
      <c r="I402" s="7">
        <f>Actual_Small_StdOffer_Lds!I402-Actual_Small_ReconciledStdOffer!I402</f>
        <v>-8.5699999999999932</v>
      </c>
      <c r="J402" s="7">
        <f>Actual_Small_StdOffer_Lds!J402-Actual_Small_ReconciledStdOffer!J402</f>
        <v>-8.3220000000000169</v>
      </c>
      <c r="K402" s="7">
        <f>Actual_Small_StdOffer_Lds!K402-Actual_Small_ReconciledStdOffer!K402</f>
        <v>-8.1679999999999922</v>
      </c>
      <c r="L402" s="7">
        <f>Actual_Small_StdOffer_Lds!L402-Actual_Small_ReconciledStdOffer!L402</f>
        <v>-8.0180000000000149</v>
      </c>
      <c r="M402" s="7">
        <f>Actual_Small_StdOffer_Lds!M402-Actual_Small_ReconciledStdOffer!M402</f>
        <v>-7.8689999999999998</v>
      </c>
      <c r="N402" s="7">
        <f>Actual_Small_StdOffer_Lds!N402-Actual_Small_ReconciledStdOffer!N402</f>
        <v>-7.5060000000000002</v>
      </c>
      <c r="O402" s="7">
        <f>Actual_Small_StdOffer_Lds!O402-Actual_Small_ReconciledStdOffer!O402</f>
        <v>-7.3059999999999974</v>
      </c>
      <c r="P402" s="7">
        <f>Actual_Small_StdOffer_Lds!P402-Actual_Small_ReconciledStdOffer!P402</f>
        <v>-7.1099999999999994</v>
      </c>
      <c r="Q402" s="7">
        <f>Actual_Small_StdOffer_Lds!Q402-Actual_Small_ReconciledStdOffer!Q402</f>
        <v>-7.6689999999999969</v>
      </c>
      <c r="R402" s="7">
        <f>Actual_Small_StdOffer_Lds!R402-Actual_Small_ReconciledStdOffer!R402</f>
        <v>-8.8319999999999936</v>
      </c>
      <c r="S402" s="7">
        <f>Actual_Small_StdOffer_Lds!S402-Actual_Small_ReconciledStdOffer!S402</f>
        <v>-9.6990000000000123</v>
      </c>
      <c r="T402" s="7">
        <f>Actual_Small_StdOffer_Lds!T402-Actual_Small_ReconciledStdOffer!T402</f>
        <v>-9.8289999999999793</v>
      </c>
      <c r="U402" s="7">
        <f>Actual_Small_StdOffer_Lds!U402-Actual_Small_ReconciledStdOffer!U402</f>
        <v>-10.040999999999997</v>
      </c>
      <c r="V402" s="7">
        <f>Actual_Small_StdOffer_Lds!V402-Actual_Small_ReconciledStdOffer!V402</f>
        <v>-9.0869999999999891</v>
      </c>
      <c r="W402" s="7">
        <f>Actual_Small_StdOffer_Lds!W402-Actual_Small_ReconciledStdOffer!W402</f>
        <v>-7.7690000000000055</v>
      </c>
      <c r="X402" s="7">
        <f>Actual_Small_StdOffer_Lds!X402-Actual_Small_ReconciledStdOffer!X402</f>
        <v>-6.3529999999999944</v>
      </c>
      <c r="Y402" s="7">
        <f>Actual_Small_StdOffer_Lds!Y402-Actual_Small_ReconciledStdOffer!Y402</f>
        <v>-5.6189999999999998</v>
      </c>
    </row>
    <row r="403" spans="1:25" x14ac:dyDescent="0.2">
      <c r="A403" s="5">
        <f>Actual_Small_StdOffer_Lds!A403</f>
        <v>45688</v>
      </c>
      <c r="B403" s="7">
        <f>Actual_Small_StdOffer_Lds!B403-Actual_Small_ReconciledStdOffer!B403</f>
        <v>-4.9509999999999934</v>
      </c>
      <c r="C403" s="7">
        <f>Actual_Small_StdOffer_Lds!C403-Actual_Small_ReconciledStdOffer!C403</f>
        <v>-4.6839999999999975</v>
      </c>
      <c r="D403" s="7">
        <f>Actual_Small_StdOffer_Lds!D403-Actual_Small_ReconciledStdOffer!D403</f>
        <v>-4.507000000000005</v>
      </c>
      <c r="E403" s="7">
        <f>Actual_Small_StdOffer_Lds!E403-Actual_Small_ReconciledStdOffer!E403</f>
        <v>-4.5749999999999886</v>
      </c>
      <c r="F403" s="7">
        <f>Actual_Small_StdOffer_Lds!F403-Actual_Small_ReconciledStdOffer!F403</f>
        <v>-4.7809999999999917</v>
      </c>
      <c r="G403" s="7">
        <f>Actual_Small_StdOffer_Lds!G403-Actual_Small_ReconciledStdOffer!G403</f>
        <v>-5.465999999999994</v>
      </c>
      <c r="H403" s="7">
        <f>Actual_Small_StdOffer_Lds!H403-Actual_Small_ReconciledStdOffer!H403</f>
        <v>-7.1610000000000014</v>
      </c>
      <c r="I403" s="7">
        <f>Actual_Small_StdOffer_Lds!I403-Actual_Small_ReconciledStdOffer!I403</f>
        <v>-8.0590000000000259</v>
      </c>
      <c r="J403" s="7">
        <f>Actual_Small_StdOffer_Lds!J403-Actual_Small_ReconciledStdOffer!J403</f>
        <v>-7.820999999999998</v>
      </c>
      <c r="K403" s="7">
        <f>Actual_Small_StdOffer_Lds!K403-Actual_Small_ReconciledStdOffer!K403</f>
        <v>-7.6760000000000019</v>
      </c>
      <c r="L403" s="7">
        <f>Actual_Small_StdOffer_Lds!L403-Actual_Small_ReconciledStdOffer!L403</f>
        <v>-7.534000000000006</v>
      </c>
      <c r="M403" s="7">
        <f>Actual_Small_StdOffer_Lds!M403-Actual_Small_ReconciledStdOffer!M403</f>
        <v>-7.3940000000000055</v>
      </c>
      <c r="N403" s="7">
        <f>Actual_Small_StdOffer_Lds!N403-Actual_Small_ReconciledStdOffer!N403</f>
        <v>-7.0519999999999925</v>
      </c>
      <c r="O403" s="7">
        <f>Actual_Small_StdOffer_Lds!O403-Actual_Small_ReconciledStdOffer!O403</f>
        <v>-6.8629999999999995</v>
      </c>
      <c r="P403" s="7">
        <f>Actual_Small_StdOffer_Lds!P403-Actual_Small_ReconciledStdOffer!P403</f>
        <v>-6.6800000000000068</v>
      </c>
      <c r="Q403" s="7">
        <f>Actual_Small_StdOffer_Lds!Q403-Actual_Small_ReconciledStdOffer!Q403</f>
        <v>-7.2039999999999935</v>
      </c>
      <c r="R403" s="7">
        <f>Actual_Small_StdOffer_Lds!R403-Actual_Small_ReconciledStdOffer!R403</f>
        <v>-8.3059999999999832</v>
      </c>
      <c r="S403" s="7">
        <f>Actual_Small_StdOffer_Lds!S403-Actual_Small_ReconciledStdOffer!S403</f>
        <v>-9.1239999999999952</v>
      </c>
      <c r="T403" s="7">
        <f>Actual_Small_StdOffer_Lds!T403-Actual_Small_ReconciledStdOffer!T403</f>
        <v>-9.2479999999999905</v>
      </c>
      <c r="U403" s="7">
        <f>Actual_Small_StdOffer_Lds!U403-Actual_Small_ReconciledStdOffer!U403</f>
        <v>-9.4470000000000027</v>
      </c>
      <c r="V403" s="7">
        <f>Actual_Small_StdOffer_Lds!V403-Actual_Small_ReconciledStdOffer!V403</f>
        <v>-8.5499999999999829</v>
      </c>
      <c r="W403" s="7">
        <f>Actual_Small_StdOffer_Lds!W403-Actual_Small_ReconciledStdOffer!W403</f>
        <v>-7.3089999999999975</v>
      </c>
      <c r="X403" s="7">
        <f>Actual_Small_StdOffer_Lds!X403-Actual_Small_ReconciledStdOffer!X403</f>
        <v>-5.9749999999999943</v>
      </c>
      <c r="Y403" s="7">
        <f>Actual_Small_StdOffer_Lds!Y403-Actual_Small_ReconciledStdOffer!Y403</f>
        <v>-5.2849999999999966</v>
      </c>
    </row>
    <row r="404" spans="1:25" x14ac:dyDescent="0.2">
      <c r="A404" s="5">
        <f>Actual_Small_StdOffer_Lds!A404</f>
        <v>45689</v>
      </c>
      <c r="B404" s="7">
        <f>Actual_Small_StdOffer_Lds!B404-Actual_Small_ReconciledStdOffer!B404</f>
        <v>-8.8399999999999892</v>
      </c>
      <c r="C404" s="7">
        <f>Actual_Small_StdOffer_Lds!C404-Actual_Small_ReconciledStdOffer!C404</f>
        <v>-8.5110000000000099</v>
      </c>
      <c r="D404" s="7">
        <f>Actual_Small_StdOffer_Lds!D404-Actual_Small_ReconciledStdOffer!D404</f>
        <v>-8.3290000000000077</v>
      </c>
      <c r="E404" s="7">
        <f>Actual_Small_StdOffer_Lds!E404-Actual_Small_ReconciledStdOffer!E404</f>
        <v>-8.2839999999999918</v>
      </c>
      <c r="F404" s="7">
        <f>Actual_Small_StdOffer_Lds!F404-Actual_Small_ReconciledStdOffer!F404</f>
        <v>-8.8710000000000093</v>
      </c>
      <c r="G404" s="7">
        <f>Actual_Small_StdOffer_Lds!G404-Actual_Small_ReconciledStdOffer!G404</f>
        <v>-9.5680000000000121</v>
      </c>
      <c r="H404" s="7">
        <f>Actual_Small_StdOffer_Lds!H404-Actual_Small_ReconciledStdOffer!H404</f>
        <v>-12.591000000000008</v>
      </c>
      <c r="I404" s="7">
        <f>Actual_Small_StdOffer_Lds!I404-Actual_Small_ReconciledStdOffer!I404</f>
        <v>-13.959999999999994</v>
      </c>
      <c r="J404" s="7">
        <f>Actual_Small_StdOffer_Lds!J404-Actual_Small_ReconciledStdOffer!J404</f>
        <v>-14.313000000000002</v>
      </c>
      <c r="K404" s="7">
        <f>Actual_Small_StdOffer_Lds!K404-Actual_Small_ReconciledStdOffer!K404</f>
        <v>-14.510999999999996</v>
      </c>
      <c r="L404" s="7">
        <f>Actual_Small_StdOffer_Lds!L404-Actual_Small_ReconciledStdOffer!L404</f>
        <v>-14.24499999999999</v>
      </c>
      <c r="M404" s="7">
        <f>Actual_Small_StdOffer_Lds!M404-Actual_Small_ReconciledStdOffer!M404</f>
        <v>-13.849999999999994</v>
      </c>
      <c r="N404" s="7">
        <f>Actual_Small_StdOffer_Lds!N404-Actual_Small_ReconciledStdOffer!N404</f>
        <v>-12.921999999999997</v>
      </c>
      <c r="O404" s="7">
        <f>Actual_Small_StdOffer_Lds!O404-Actual_Small_ReconciledStdOffer!O404</f>
        <v>-12.652000000000001</v>
      </c>
      <c r="P404" s="7">
        <f>Actual_Small_StdOffer_Lds!P404-Actual_Small_ReconciledStdOffer!P404</f>
        <v>-12.290999999999997</v>
      </c>
      <c r="Q404" s="7">
        <f>Actual_Small_StdOffer_Lds!Q404-Actual_Small_ReconciledStdOffer!Q404</f>
        <v>-13.194999999999993</v>
      </c>
      <c r="R404" s="7">
        <f>Actual_Small_StdOffer_Lds!R404-Actual_Small_ReconciledStdOffer!R404</f>
        <v>-14.441000000000017</v>
      </c>
      <c r="S404" s="7">
        <f>Actual_Small_StdOffer_Lds!S404-Actual_Small_ReconciledStdOffer!S404</f>
        <v>-16.239000000000004</v>
      </c>
      <c r="T404" s="7">
        <f>Actual_Small_StdOffer_Lds!T404-Actual_Small_ReconciledStdOffer!T404</f>
        <v>-17.008999999999986</v>
      </c>
      <c r="U404" s="7">
        <f>Actual_Small_StdOffer_Lds!U404-Actual_Small_ReconciledStdOffer!U404</f>
        <v>-17.094999999999999</v>
      </c>
      <c r="V404" s="7">
        <f>Actual_Small_StdOffer_Lds!V404-Actual_Small_ReconciledStdOffer!V404</f>
        <v>-15.022000000000006</v>
      </c>
      <c r="W404" s="7">
        <f>Actual_Small_StdOffer_Lds!W404-Actual_Small_ReconciledStdOffer!W404</f>
        <v>-12.60199999999999</v>
      </c>
      <c r="X404" s="7">
        <f>Actual_Small_StdOffer_Lds!X404-Actual_Small_ReconciledStdOffer!X404</f>
        <v>-10.744</v>
      </c>
      <c r="Y404" s="7">
        <f>Actual_Small_StdOffer_Lds!Y404-Actual_Small_ReconciledStdOffer!Y404</f>
        <v>-9.5510000000000019</v>
      </c>
    </row>
    <row r="405" spans="1:25" x14ac:dyDescent="0.2">
      <c r="A405" s="5">
        <f>Actual_Small_StdOffer_Lds!A405</f>
        <v>45690</v>
      </c>
      <c r="B405" s="7">
        <f>Actual_Small_StdOffer_Lds!B405-Actual_Small_ReconciledStdOffer!B405</f>
        <v>-8.8460000000000036</v>
      </c>
      <c r="C405" s="7">
        <f>Actual_Small_StdOffer_Lds!C405-Actual_Small_ReconciledStdOffer!C405</f>
        <v>-8.5189999999999912</v>
      </c>
      <c r="D405" s="7">
        <f>Actual_Small_StdOffer_Lds!D405-Actual_Small_ReconciledStdOffer!D405</f>
        <v>-8.3349999999999937</v>
      </c>
      <c r="E405" s="7">
        <f>Actual_Small_StdOffer_Lds!E405-Actual_Small_ReconciledStdOffer!E405</f>
        <v>-8.2890000000000015</v>
      </c>
      <c r="F405" s="7">
        <f>Actual_Small_StdOffer_Lds!F405-Actual_Small_ReconciledStdOffer!F405</f>
        <v>-8.8780000000000001</v>
      </c>
      <c r="G405" s="7">
        <f>Actual_Small_StdOffer_Lds!G405-Actual_Small_ReconciledStdOffer!G405</f>
        <v>-9.5750000000000028</v>
      </c>
      <c r="H405" s="7">
        <f>Actual_Small_StdOffer_Lds!H405-Actual_Small_ReconciledStdOffer!H405</f>
        <v>-12.597000000000008</v>
      </c>
      <c r="I405" s="7">
        <f>Actual_Small_StdOffer_Lds!I405-Actual_Small_ReconciledStdOffer!I405</f>
        <v>-13.968999999999994</v>
      </c>
      <c r="J405" s="7">
        <f>Actual_Small_StdOffer_Lds!J405-Actual_Small_ReconciledStdOffer!J405</f>
        <v>-14.323999999999984</v>
      </c>
      <c r="K405" s="7">
        <f>Actual_Small_StdOffer_Lds!K405-Actual_Small_ReconciledStdOffer!K405</f>
        <v>-14.521999999999991</v>
      </c>
      <c r="L405" s="7">
        <f>Actual_Small_StdOffer_Lds!L405-Actual_Small_ReconciledStdOffer!L405</f>
        <v>-14.254999999999995</v>
      </c>
      <c r="M405" s="7">
        <f>Actual_Small_StdOffer_Lds!M405-Actual_Small_ReconciledStdOffer!M405</f>
        <v>-13.86099999999999</v>
      </c>
      <c r="N405" s="7">
        <f>Actual_Small_StdOffer_Lds!N405-Actual_Small_ReconciledStdOffer!N405</f>
        <v>-12.930999999999997</v>
      </c>
      <c r="O405" s="7">
        <f>Actual_Small_StdOffer_Lds!O405-Actual_Small_ReconciledStdOffer!O405</f>
        <v>-12.662000000000006</v>
      </c>
      <c r="P405" s="7">
        <f>Actual_Small_StdOffer_Lds!P405-Actual_Small_ReconciledStdOffer!P405</f>
        <v>-12.301000000000002</v>
      </c>
      <c r="Q405" s="7">
        <f>Actual_Small_StdOffer_Lds!Q405-Actual_Small_ReconciledStdOffer!Q405</f>
        <v>-13.203999999999994</v>
      </c>
      <c r="R405" s="7">
        <f>Actual_Small_StdOffer_Lds!R405-Actual_Small_ReconciledStdOffer!R405</f>
        <v>-14.450000000000003</v>
      </c>
      <c r="S405" s="7">
        <f>Actual_Small_StdOffer_Lds!S405-Actual_Small_ReconciledStdOffer!S405</f>
        <v>-16.248999999999995</v>
      </c>
      <c r="T405" s="7">
        <f>Actual_Small_StdOffer_Lds!T405-Actual_Small_ReconciledStdOffer!T405</f>
        <v>-17.016999999999996</v>
      </c>
      <c r="U405" s="7">
        <f>Actual_Small_StdOffer_Lds!U405-Actual_Small_ReconciledStdOffer!U405</f>
        <v>-17.105000000000018</v>
      </c>
      <c r="V405" s="7">
        <f>Actual_Small_StdOffer_Lds!V405-Actual_Small_ReconciledStdOffer!V405</f>
        <v>-15.030000000000015</v>
      </c>
      <c r="W405" s="7">
        <f>Actual_Small_StdOffer_Lds!W405-Actual_Small_ReconciledStdOffer!W405</f>
        <v>-12.609000000000009</v>
      </c>
      <c r="X405" s="7">
        <f>Actual_Small_StdOffer_Lds!X405-Actual_Small_ReconciledStdOffer!X405</f>
        <v>-10.75</v>
      </c>
      <c r="Y405" s="7">
        <f>Actual_Small_StdOffer_Lds!Y405-Actual_Small_ReconciledStdOffer!Y405</f>
        <v>-9.5589999999999975</v>
      </c>
    </row>
    <row r="406" spans="1:25" x14ac:dyDescent="0.2">
      <c r="A406" s="5">
        <f>Actual_Small_StdOffer_Lds!A406</f>
        <v>45691</v>
      </c>
      <c r="B406" s="7">
        <f>Actual_Small_StdOffer_Lds!B406-Actual_Small_ReconciledStdOffer!B406</f>
        <v>-8.7019999999999982</v>
      </c>
      <c r="C406" s="7">
        <f>Actual_Small_StdOffer_Lds!C406-Actual_Small_ReconciledStdOffer!C406</f>
        <v>-8.4549999999999983</v>
      </c>
      <c r="D406" s="7">
        <f>Actual_Small_StdOffer_Lds!D406-Actual_Small_ReconciledStdOffer!D406</f>
        <v>-8.304000000000002</v>
      </c>
      <c r="E406" s="7">
        <f>Actual_Small_StdOffer_Lds!E406-Actual_Small_ReconciledStdOffer!E406</f>
        <v>-8.1989999999999981</v>
      </c>
      <c r="F406" s="7">
        <f>Actual_Small_StdOffer_Lds!F406-Actual_Small_ReconciledStdOffer!F406</f>
        <v>-8.89</v>
      </c>
      <c r="G406" s="7">
        <f>Actual_Small_StdOffer_Lds!G406-Actual_Small_ReconciledStdOffer!G406</f>
        <v>-9.804000000000002</v>
      </c>
      <c r="H406" s="7">
        <f>Actual_Small_StdOffer_Lds!H406-Actual_Small_ReconciledStdOffer!H406</f>
        <v>-13.467999999999989</v>
      </c>
      <c r="I406" s="7">
        <f>Actual_Small_StdOffer_Lds!I406-Actual_Small_ReconciledStdOffer!I406</f>
        <v>-14.551000000000016</v>
      </c>
      <c r="J406" s="7">
        <f>Actual_Small_StdOffer_Lds!J406-Actual_Small_ReconciledStdOffer!J406</f>
        <v>-14.280000000000001</v>
      </c>
      <c r="K406" s="7">
        <f>Actual_Small_StdOffer_Lds!K406-Actual_Small_ReconciledStdOffer!K406</f>
        <v>-13.917000000000002</v>
      </c>
      <c r="L406" s="7">
        <f>Actual_Small_StdOffer_Lds!L406-Actual_Small_ReconciledStdOffer!L406</f>
        <v>-13.664999999999992</v>
      </c>
      <c r="M406" s="7">
        <f>Actual_Small_StdOffer_Lds!M406-Actual_Small_ReconciledStdOffer!M406</f>
        <v>-13.313999999999993</v>
      </c>
      <c r="N406" s="7">
        <f>Actual_Small_StdOffer_Lds!N406-Actual_Small_ReconciledStdOffer!N406</f>
        <v>-12.533000000000001</v>
      </c>
      <c r="O406" s="7">
        <f>Actual_Small_StdOffer_Lds!O406-Actual_Small_ReconciledStdOffer!O406</f>
        <v>-12.323999999999998</v>
      </c>
      <c r="P406" s="7">
        <f>Actual_Small_StdOffer_Lds!P406-Actual_Small_ReconciledStdOffer!P406</f>
        <v>-11.969999999999999</v>
      </c>
      <c r="Q406" s="7">
        <f>Actual_Small_StdOffer_Lds!Q406-Actual_Small_ReconciledStdOffer!Q406</f>
        <v>-12.826999999999998</v>
      </c>
      <c r="R406" s="7">
        <f>Actual_Small_StdOffer_Lds!R406-Actual_Small_ReconciledStdOffer!R406</f>
        <v>-14.128</v>
      </c>
      <c r="S406" s="7">
        <f>Actual_Small_StdOffer_Lds!S406-Actual_Small_ReconciledStdOffer!S406</f>
        <v>-16.119</v>
      </c>
      <c r="T406" s="7">
        <f>Actual_Small_StdOffer_Lds!T406-Actual_Small_ReconciledStdOffer!T406</f>
        <v>-16.766999999999996</v>
      </c>
      <c r="U406" s="7">
        <f>Actual_Small_StdOffer_Lds!U406-Actual_Small_ReconciledStdOffer!U406</f>
        <v>-17.205999999999989</v>
      </c>
      <c r="V406" s="7">
        <f>Actual_Small_StdOffer_Lds!V406-Actual_Small_ReconciledStdOffer!V406</f>
        <v>-15.224000000000018</v>
      </c>
      <c r="W406" s="7">
        <f>Actual_Small_StdOffer_Lds!W406-Actual_Small_ReconciledStdOffer!W406</f>
        <v>-12.852999999999994</v>
      </c>
      <c r="X406" s="7">
        <f>Actual_Small_StdOffer_Lds!X406-Actual_Small_ReconciledStdOffer!X406</f>
        <v>-10.644999999999996</v>
      </c>
      <c r="Y406" s="7">
        <f>Actual_Small_StdOffer_Lds!Y406-Actual_Small_ReconciledStdOffer!Y406</f>
        <v>-9.4930000000000092</v>
      </c>
    </row>
    <row r="407" spans="1:25" x14ac:dyDescent="0.2">
      <c r="A407" s="5">
        <f>Actual_Small_StdOffer_Lds!A407</f>
        <v>45692</v>
      </c>
      <c r="B407" s="7">
        <f>Actual_Small_StdOffer_Lds!B407-Actual_Small_ReconciledStdOffer!B407</f>
        <v>-8.3050000000000068</v>
      </c>
      <c r="C407" s="7">
        <f>Actual_Small_StdOffer_Lds!C407-Actual_Small_ReconciledStdOffer!C407</f>
        <v>-8.0720000000000027</v>
      </c>
      <c r="D407" s="7">
        <f>Actual_Small_StdOffer_Lds!D407-Actual_Small_ReconciledStdOffer!D407</f>
        <v>-7.929000000000002</v>
      </c>
      <c r="E407" s="7">
        <f>Actual_Small_StdOffer_Lds!E407-Actual_Small_ReconciledStdOffer!E407</f>
        <v>-7.8279999999999887</v>
      </c>
      <c r="F407" s="7">
        <f>Actual_Small_StdOffer_Lds!F407-Actual_Small_ReconciledStdOffer!F407</f>
        <v>-8.4879999999999995</v>
      </c>
      <c r="G407" s="7">
        <f>Actual_Small_StdOffer_Lds!G407-Actual_Small_ReconciledStdOffer!G407</f>
        <v>-9.36</v>
      </c>
      <c r="H407" s="7">
        <f>Actual_Small_StdOffer_Lds!H407-Actual_Small_ReconciledStdOffer!H407</f>
        <v>-12.842999999999989</v>
      </c>
      <c r="I407" s="7">
        <f>Actual_Small_StdOffer_Lds!I407-Actual_Small_ReconciledStdOffer!I407</f>
        <v>-13.886999999999986</v>
      </c>
      <c r="J407" s="7">
        <f>Actual_Small_StdOffer_Lds!J407-Actual_Small_ReconciledStdOffer!J407</f>
        <v>-13.634</v>
      </c>
      <c r="K407" s="7">
        <f>Actual_Small_StdOffer_Lds!K407-Actual_Small_ReconciledStdOffer!K407</f>
        <v>-13.292999999999992</v>
      </c>
      <c r="L407" s="7">
        <f>Actual_Small_StdOffer_Lds!L407-Actual_Small_ReconciledStdOffer!L407</f>
        <v>-13.056000000000012</v>
      </c>
      <c r="M407" s="7">
        <f>Actual_Small_StdOffer_Lds!M407-Actual_Small_ReconciledStdOffer!M407</f>
        <v>-12.719999999999999</v>
      </c>
      <c r="N407" s="7">
        <f>Actual_Small_StdOffer_Lds!N407-Actual_Small_ReconciledStdOffer!N407</f>
        <v>-11.977999999999994</v>
      </c>
      <c r="O407" s="7">
        <f>Actual_Small_StdOffer_Lds!O407-Actual_Small_ReconciledStdOffer!O407</f>
        <v>-11.780000000000001</v>
      </c>
      <c r="P407" s="7">
        <f>Actual_Small_StdOffer_Lds!P407-Actual_Small_ReconciledStdOffer!P407</f>
        <v>-11.442999999999998</v>
      </c>
      <c r="Q407" s="7">
        <f>Actual_Small_StdOffer_Lds!Q407-Actual_Small_ReconciledStdOffer!Q407</f>
        <v>-12.254999999999995</v>
      </c>
      <c r="R407" s="7">
        <f>Actual_Small_StdOffer_Lds!R407-Actual_Small_ReconciledStdOffer!R407</f>
        <v>-13.486000000000004</v>
      </c>
      <c r="S407" s="7">
        <f>Actual_Small_StdOffer_Lds!S407-Actual_Small_ReconciledStdOffer!S407</f>
        <v>-15.370000000000005</v>
      </c>
      <c r="T407" s="7">
        <f>Actual_Small_StdOffer_Lds!T407-Actual_Small_ReconciledStdOffer!T407</f>
        <v>-15.981999999999999</v>
      </c>
      <c r="U407" s="7">
        <f>Actual_Small_StdOffer_Lds!U407-Actual_Small_ReconciledStdOffer!U407</f>
        <v>-16.399000000000001</v>
      </c>
      <c r="V407" s="7">
        <f>Actual_Small_StdOffer_Lds!V407-Actual_Small_ReconciledStdOffer!V407</f>
        <v>-14.51400000000001</v>
      </c>
      <c r="W407" s="7">
        <f>Actual_Small_StdOffer_Lds!W407-Actual_Small_ReconciledStdOffer!W407</f>
        <v>-12.259</v>
      </c>
      <c r="X407" s="7">
        <f>Actual_Small_StdOffer_Lds!X407-Actual_Small_ReconciledStdOffer!X407</f>
        <v>-10.153999999999996</v>
      </c>
      <c r="Y407" s="7">
        <f>Actual_Small_StdOffer_Lds!Y407-Actual_Small_ReconciledStdOffer!Y407</f>
        <v>-9.0600000000000023</v>
      </c>
    </row>
    <row r="408" spans="1:25" x14ac:dyDescent="0.2">
      <c r="A408" s="5">
        <f>Actual_Small_StdOffer_Lds!A408</f>
        <v>45693</v>
      </c>
      <c r="B408" s="7">
        <f>Actual_Small_StdOffer_Lds!B408-Actual_Small_ReconciledStdOffer!B408</f>
        <v>-8.4559999999999889</v>
      </c>
      <c r="C408" s="7">
        <f>Actual_Small_StdOffer_Lds!C408-Actual_Small_ReconciledStdOffer!C408</f>
        <v>-8.2189999999999941</v>
      </c>
      <c r="D408" s="7">
        <f>Actual_Small_StdOffer_Lds!D408-Actual_Small_ReconciledStdOffer!D408</f>
        <v>-8.0759999999999934</v>
      </c>
      <c r="E408" s="7">
        <f>Actual_Small_StdOffer_Lds!E408-Actual_Small_ReconciledStdOffer!E408</f>
        <v>-7.972999999999999</v>
      </c>
      <c r="F408" s="7">
        <f>Actual_Small_StdOffer_Lds!F408-Actual_Small_ReconciledStdOffer!F408</f>
        <v>-8.6430000000000007</v>
      </c>
      <c r="G408" s="7">
        <f>Actual_Small_StdOffer_Lds!G408-Actual_Small_ReconciledStdOffer!G408</f>
        <v>-9.5279999999999916</v>
      </c>
      <c r="H408" s="7">
        <f>Actual_Small_StdOffer_Lds!H408-Actual_Small_ReconciledStdOffer!H408</f>
        <v>-13.066999999999993</v>
      </c>
      <c r="I408" s="7">
        <f>Actual_Small_StdOffer_Lds!I408-Actual_Small_ReconciledStdOffer!I408</f>
        <v>-14.12700000000001</v>
      </c>
      <c r="J408" s="7">
        <f>Actual_Small_StdOffer_Lds!J408-Actual_Small_ReconciledStdOffer!J408</f>
        <v>-13.87299999999999</v>
      </c>
      <c r="K408" s="7">
        <f>Actual_Small_StdOffer_Lds!K408-Actual_Small_ReconciledStdOffer!K408</f>
        <v>-13.528000000000006</v>
      </c>
      <c r="L408" s="7">
        <f>Actual_Small_StdOffer_Lds!L408-Actual_Small_ReconciledStdOffer!L408</f>
        <v>-13.289000000000001</v>
      </c>
      <c r="M408" s="7">
        <f>Actual_Small_StdOffer_Lds!M408-Actual_Small_ReconciledStdOffer!M408</f>
        <v>-12.948999999999998</v>
      </c>
      <c r="N408" s="7">
        <f>Actual_Small_StdOffer_Lds!N408-Actual_Small_ReconciledStdOffer!N408</f>
        <v>-12.191000000000003</v>
      </c>
      <c r="O408" s="7">
        <f>Actual_Small_StdOffer_Lds!O408-Actual_Small_ReconciledStdOffer!O408</f>
        <v>-11.992000000000004</v>
      </c>
      <c r="P408" s="7">
        <f>Actual_Small_StdOffer_Lds!P408-Actual_Small_ReconciledStdOffer!P408</f>
        <v>-11.649000000000001</v>
      </c>
      <c r="Q408" s="7">
        <f>Actual_Small_StdOffer_Lds!Q408-Actual_Small_ReconciledStdOffer!Q408</f>
        <v>-12.474000000000004</v>
      </c>
      <c r="R408" s="7">
        <f>Actual_Small_StdOffer_Lds!R408-Actual_Small_ReconciledStdOffer!R408</f>
        <v>-13.72399999999999</v>
      </c>
      <c r="S408" s="7">
        <f>Actual_Small_StdOffer_Lds!S408-Actual_Small_ReconciledStdOffer!S408</f>
        <v>-15.637</v>
      </c>
      <c r="T408" s="7">
        <f>Actual_Small_StdOffer_Lds!T408-Actual_Small_ReconciledStdOffer!T408</f>
        <v>-16.256</v>
      </c>
      <c r="U408" s="7">
        <f>Actual_Small_StdOffer_Lds!U408-Actual_Small_ReconciledStdOffer!U408</f>
        <v>-16.676999999999992</v>
      </c>
      <c r="V408" s="7">
        <f>Actual_Small_StdOffer_Lds!V408-Actual_Small_ReconciledStdOffer!V408</f>
        <v>-14.763000000000005</v>
      </c>
      <c r="W408" s="7">
        <f>Actual_Small_StdOffer_Lds!W408-Actual_Small_ReconciledStdOffer!W408</f>
        <v>-12.471000000000004</v>
      </c>
      <c r="X408" s="7">
        <f>Actual_Small_StdOffer_Lds!X408-Actual_Small_ReconciledStdOffer!X408</f>
        <v>-10.336000000000013</v>
      </c>
      <c r="Y408" s="7">
        <f>Actual_Small_StdOffer_Lds!Y408-Actual_Small_ReconciledStdOffer!Y408</f>
        <v>-9.222999999999999</v>
      </c>
    </row>
    <row r="409" spans="1:25" x14ac:dyDescent="0.2">
      <c r="A409" s="5">
        <f>Actual_Small_StdOffer_Lds!A409</f>
        <v>45694</v>
      </c>
      <c r="B409" s="7">
        <f>Actual_Small_StdOffer_Lds!B409-Actual_Small_ReconciledStdOffer!B409</f>
        <v>-7.8500000000000085</v>
      </c>
      <c r="C409" s="7">
        <f>Actual_Small_StdOffer_Lds!C409-Actual_Small_ReconciledStdOffer!C409</f>
        <v>-7.6329999999999956</v>
      </c>
      <c r="D409" s="7">
        <f>Actual_Small_StdOffer_Lds!D409-Actual_Small_ReconciledStdOffer!D409</f>
        <v>-7.5019999999999953</v>
      </c>
      <c r="E409" s="7">
        <f>Actual_Small_StdOffer_Lds!E409-Actual_Small_ReconciledStdOffer!E409</f>
        <v>-7.4069999999999965</v>
      </c>
      <c r="F409" s="7">
        <f>Actual_Small_StdOffer_Lds!F409-Actual_Small_ReconciledStdOffer!F409</f>
        <v>-8.0280000000000058</v>
      </c>
      <c r="G409" s="7">
        <f>Actual_Small_StdOffer_Lds!G409-Actual_Small_ReconciledStdOffer!G409</f>
        <v>-8.8459999999999894</v>
      </c>
      <c r="H409" s="7">
        <f>Actual_Small_StdOffer_Lds!H409-Actual_Small_ReconciledStdOffer!H409</f>
        <v>-12.105000000000004</v>
      </c>
      <c r="I409" s="7">
        <f>Actual_Small_StdOffer_Lds!I409-Actual_Small_ReconciledStdOffer!I409</f>
        <v>-13.100999999999985</v>
      </c>
      <c r="J409" s="7">
        <f>Actual_Small_StdOffer_Lds!J409-Actual_Small_ReconciledStdOffer!J409</f>
        <v>-12.876999999999995</v>
      </c>
      <c r="K409" s="7">
        <f>Actual_Small_StdOffer_Lds!K409-Actual_Small_ReconciledStdOffer!K409</f>
        <v>-12.566000000000003</v>
      </c>
      <c r="L409" s="7">
        <f>Actual_Small_StdOffer_Lds!L409-Actual_Small_ReconciledStdOffer!L409</f>
        <v>-12.347999999999999</v>
      </c>
      <c r="M409" s="7">
        <f>Actual_Small_StdOffer_Lds!M409-Actual_Small_ReconciledStdOffer!M409</f>
        <v>-12.035000000000011</v>
      </c>
      <c r="N409" s="7">
        <f>Actual_Small_StdOffer_Lds!N409-Actual_Small_ReconciledStdOffer!N409</f>
        <v>-11.335999999999999</v>
      </c>
      <c r="O409" s="7">
        <f>Actual_Small_StdOffer_Lds!O409-Actual_Small_ReconciledStdOffer!O409</f>
        <v>-11.154999999999987</v>
      </c>
      <c r="P409" s="7">
        <f>Actual_Small_StdOffer_Lds!P409-Actual_Small_ReconciledStdOffer!P409</f>
        <v>-10.835999999999999</v>
      </c>
      <c r="Q409" s="7">
        <f>Actual_Small_StdOffer_Lds!Q409-Actual_Small_ReconciledStdOffer!Q409</f>
        <v>-11.591999999999999</v>
      </c>
      <c r="R409" s="7">
        <f>Actual_Small_StdOffer_Lds!R409-Actual_Small_ReconciledStdOffer!R409</f>
        <v>-12.737000000000009</v>
      </c>
      <c r="S409" s="7">
        <f>Actual_Small_StdOffer_Lds!S409-Actual_Small_ReconciledStdOffer!S409</f>
        <v>-14.48399999999998</v>
      </c>
      <c r="T409" s="7">
        <f>Actual_Small_StdOffer_Lds!T409-Actual_Small_ReconciledStdOffer!T409</f>
        <v>-15.048000000000002</v>
      </c>
      <c r="U409" s="7">
        <f>Actual_Small_StdOffer_Lds!U409-Actual_Small_ReconciledStdOffer!U409</f>
        <v>-15.432000000000016</v>
      </c>
      <c r="V409" s="7">
        <f>Actual_Small_StdOffer_Lds!V409-Actual_Small_ReconciledStdOffer!V409</f>
        <v>-13.669999999999987</v>
      </c>
      <c r="W409" s="7">
        <f>Actual_Small_StdOffer_Lds!W409-Actual_Small_ReconciledStdOffer!W409</f>
        <v>-11.555999999999997</v>
      </c>
      <c r="X409" s="7">
        <f>Actual_Small_StdOffer_Lds!X409-Actual_Small_ReconciledStdOffer!X409</f>
        <v>-9.585000000000008</v>
      </c>
      <c r="Y409" s="7">
        <f>Actual_Small_StdOffer_Lds!Y409-Actual_Small_ReconciledStdOffer!Y409</f>
        <v>-8.5580000000000069</v>
      </c>
    </row>
    <row r="410" spans="1:25" x14ac:dyDescent="0.2">
      <c r="A410" s="5">
        <f>Actual_Small_StdOffer_Lds!A410</f>
        <v>45695</v>
      </c>
      <c r="B410" s="7">
        <f>Actual_Small_StdOffer_Lds!B410-Actual_Small_ReconciledStdOffer!B410</f>
        <v>-7.8770000000000095</v>
      </c>
      <c r="C410" s="7">
        <f>Actual_Small_StdOffer_Lds!C410-Actual_Small_ReconciledStdOffer!C410</f>
        <v>-7.6599999999999966</v>
      </c>
      <c r="D410" s="7">
        <f>Actual_Small_StdOffer_Lds!D410-Actual_Small_ReconciledStdOffer!D410</f>
        <v>-7.5279999999999916</v>
      </c>
      <c r="E410" s="7">
        <f>Actual_Small_StdOffer_Lds!E410-Actual_Small_ReconciledStdOffer!E410</f>
        <v>-7.4329999999999927</v>
      </c>
      <c r="F410" s="7">
        <f>Actual_Small_StdOffer_Lds!F410-Actual_Small_ReconciledStdOffer!F410</f>
        <v>-8.0559999999999974</v>
      </c>
      <c r="G410" s="7">
        <f>Actual_Small_StdOffer_Lds!G410-Actual_Small_ReconciledStdOffer!G410</f>
        <v>-8.8760000000000048</v>
      </c>
      <c r="H410" s="7">
        <f>Actual_Small_StdOffer_Lds!H410-Actual_Small_ReconciledStdOffer!H410</f>
        <v>-12.141000000000005</v>
      </c>
      <c r="I410" s="7">
        <f>Actual_Small_StdOffer_Lds!I410-Actual_Small_ReconciledStdOffer!I410</f>
        <v>-13.138999999999982</v>
      </c>
      <c r="J410" s="7">
        <f>Actual_Small_StdOffer_Lds!J410-Actual_Small_ReconciledStdOffer!J410</f>
        <v>-12.915999999999983</v>
      </c>
      <c r="K410" s="7">
        <f>Actual_Small_StdOffer_Lds!K410-Actual_Small_ReconciledStdOffer!K410</f>
        <v>-12.605999999999995</v>
      </c>
      <c r="L410" s="7">
        <f>Actual_Small_StdOffer_Lds!L410-Actual_Small_ReconciledStdOffer!L410</f>
        <v>-12.388999999999996</v>
      </c>
      <c r="M410" s="7">
        <f>Actual_Small_StdOffer_Lds!M410-Actual_Small_ReconciledStdOffer!M410</f>
        <v>-12.075000000000003</v>
      </c>
      <c r="N410" s="7">
        <f>Actual_Small_StdOffer_Lds!N410-Actual_Small_ReconciledStdOffer!N410</f>
        <v>-11.373000000000005</v>
      </c>
      <c r="O410" s="7">
        <f>Actual_Small_StdOffer_Lds!O410-Actual_Small_ReconciledStdOffer!O410</f>
        <v>-11.191000000000003</v>
      </c>
      <c r="P410" s="7">
        <f>Actual_Small_StdOffer_Lds!P410-Actual_Small_ReconciledStdOffer!P410</f>
        <v>-10.873000000000005</v>
      </c>
      <c r="Q410" s="7">
        <f>Actual_Small_StdOffer_Lds!Q410-Actual_Small_ReconciledStdOffer!Q410</f>
        <v>-11.628999999999991</v>
      </c>
      <c r="R410" s="7">
        <f>Actual_Small_StdOffer_Lds!R410-Actual_Small_ReconciledStdOffer!R410</f>
        <v>-12.775999999999982</v>
      </c>
      <c r="S410" s="7">
        <f>Actual_Small_StdOffer_Lds!S410-Actual_Small_ReconciledStdOffer!S410</f>
        <v>-14.524000000000001</v>
      </c>
      <c r="T410" s="7">
        <f>Actual_Small_StdOffer_Lds!T410-Actual_Small_ReconciledStdOffer!T410</f>
        <v>-15.090000000000003</v>
      </c>
      <c r="U410" s="7">
        <f>Actual_Small_StdOffer_Lds!U410-Actual_Small_ReconciledStdOffer!U410</f>
        <v>-15.472000000000008</v>
      </c>
      <c r="V410" s="7">
        <f>Actual_Small_StdOffer_Lds!V410-Actual_Small_ReconciledStdOffer!V410</f>
        <v>-13.706999999999994</v>
      </c>
      <c r="W410" s="7">
        <f>Actual_Small_StdOffer_Lds!W410-Actual_Small_ReconciledStdOffer!W410</f>
        <v>-11.591000000000008</v>
      </c>
      <c r="X410" s="7">
        <f>Actual_Small_StdOffer_Lds!X410-Actual_Small_ReconciledStdOffer!X410</f>
        <v>-9.6149999999999949</v>
      </c>
      <c r="Y410" s="7">
        <f>Actual_Small_StdOffer_Lds!Y410-Actual_Small_ReconciledStdOffer!Y410</f>
        <v>-8.5870000000000033</v>
      </c>
    </row>
    <row r="411" spans="1:25" x14ac:dyDescent="0.2">
      <c r="A411" s="5">
        <f>Actual_Small_StdOffer_Lds!A411</f>
        <v>45696</v>
      </c>
      <c r="B411" s="7">
        <f>Actual_Small_StdOffer_Lds!B411-Actual_Small_ReconciledStdOffer!B411</f>
        <v>-8.0079999999999956</v>
      </c>
      <c r="C411" s="7">
        <f>Actual_Small_StdOffer_Lds!C411-Actual_Small_ReconciledStdOffer!C411</f>
        <v>-7.7180000000000035</v>
      </c>
      <c r="D411" s="7">
        <f>Actual_Small_StdOffer_Lds!D411-Actual_Small_ReconciledStdOffer!D411</f>
        <v>-7.5580000000000069</v>
      </c>
      <c r="E411" s="7">
        <f>Actual_Small_StdOffer_Lds!E411-Actual_Small_ReconciledStdOffer!E411</f>
        <v>-7.5150000000000006</v>
      </c>
      <c r="F411" s="7">
        <f>Actual_Small_StdOffer_Lds!F411-Actual_Small_ReconciledStdOffer!F411</f>
        <v>-8.0459999999999923</v>
      </c>
      <c r="G411" s="7">
        <f>Actual_Small_StdOffer_Lds!G411-Actual_Small_ReconciledStdOffer!G411</f>
        <v>-8.6729999999999876</v>
      </c>
      <c r="H411" s="7">
        <f>Actual_Small_StdOffer_Lds!H411-Actual_Small_ReconciledStdOffer!H411</f>
        <v>-11.366</v>
      </c>
      <c r="I411" s="7">
        <f>Actual_Small_StdOffer_Lds!I411-Actual_Small_ReconciledStdOffer!I411</f>
        <v>-12.620000000000005</v>
      </c>
      <c r="J411" s="7">
        <f>Actual_Small_StdOffer_Lds!J411-Actual_Small_ReconciledStdOffer!J411</f>
        <v>-12.954000000000008</v>
      </c>
      <c r="K411" s="7">
        <f>Actual_Small_StdOffer_Lds!K411-Actual_Small_ReconciledStdOffer!K411</f>
        <v>-13.141999999999996</v>
      </c>
      <c r="L411" s="7">
        <f>Actual_Small_StdOffer_Lds!L411-Actual_Small_ReconciledStdOffer!L411</f>
        <v>-12.911000000000001</v>
      </c>
      <c r="M411" s="7">
        <f>Actual_Small_StdOffer_Lds!M411-Actual_Small_ReconciledStdOffer!M411</f>
        <v>-12.561999999999998</v>
      </c>
      <c r="N411" s="7">
        <f>Actual_Small_StdOffer_Lds!N411-Actual_Small_ReconciledStdOffer!N411</f>
        <v>-11.724999999999994</v>
      </c>
      <c r="O411" s="7">
        <f>Actual_Small_StdOffer_Lds!O411-Actual_Small_ReconciledStdOffer!O411</f>
        <v>-11.489000000000004</v>
      </c>
      <c r="P411" s="7">
        <f>Actual_Small_StdOffer_Lds!P411-Actual_Small_ReconciledStdOffer!P411</f>
        <v>-11.164000000000001</v>
      </c>
      <c r="Q411" s="7">
        <f>Actual_Small_StdOffer_Lds!Q411-Actual_Small_ReconciledStdOffer!Q411</f>
        <v>-11.959999999999994</v>
      </c>
      <c r="R411" s="7">
        <f>Actual_Small_StdOffer_Lds!R411-Actual_Small_ReconciledStdOffer!R411</f>
        <v>-13.060000000000002</v>
      </c>
      <c r="S411" s="7">
        <f>Actual_Small_StdOffer_Lds!S411-Actual_Small_ReconciledStdOffer!S411</f>
        <v>-14.640999999999991</v>
      </c>
      <c r="T411" s="7">
        <f>Actual_Small_StdOffer_Lds!T411-Actual_Small_ReconciledStdOffer!T411</f>
        <v>-15.314000000000021</v>
      </c>
      <c r="U411" s="7">
        <f>Actual_Small_StdOffer_Lds!U411-Actual_Small_ReconciledStdOffer!U411</f>
        <v>-15.385999999999996</v>
      </c>
      <c r="V411" s="7">
        <f>Actual_Small_StdOffer_Lds!V411-Actual_Small_ReconciledStdOffer!V411</f>
        <v>-13.536000000000001</v>
      </c>
      <c r="W411" s="7">
        <f>Actual_Small_StdOffer_Lds!W411-Actual_Small_ReconciledStdOffer!W411</f>
        <v>-11.375999999999991</v>
      </c>
      <c r="X411" s="7">
        <f>Actual_Small_StdOffer_Lds!X411-Actual_Small_ReconciledStdOffer!X411</f>
        <v>-9.7099999999999937</v>
      </c>
      <c r="Y411" s="7">
        <f>Actual_Small_StdOffer_Lds!Y411-Actual_Small_ReconciledStdOffer!Y411</f>
        <v>-8.6479999999999961</v>
      </c>
    </row>
    <row r="412" spans="1:25" x14ac:dyDescent="0.2">
      <c r="A412" s="5">
        <f>Actual_Small_StdOffer_Lds!A412</f>
        <v>45697</v>
      </c>
      <c r="B412" s="7">
        <f>Actual_Small_StdOffer_Lds!B412-Actual_Small_ReconciledStdOffer!B412</f>
        <v>-8.0049999999999955</v>
      </c>
      <c r="C412" s="7">
        <f>Actual_Small_StdOffer_Lds!C412-Actual_Small_ReconciledStdOffer!C412</f>
        <v>-7.7139999999999986</v>
      </c>
      <c r="D412" s="7">
        <f>Actual_Small_StdOffer_Lds!D412-Actual_Small_ReconciledStdOffer!D412</f>
        <v>-7.5559999999999974</v>
      </c>
      <c r="E412" s="7">
        <f>Actual_Small_StdOffer_Lds!E412-Actual_Small_ReconciledStdOffer!E412</f>
        <v>-7.5110000000000099</v>
      </c>
      <c r="F412" s="7">
        <f>Actual_Small_StdOffer_Lds!F412-Actual_Small_ReconciledStdOffer!F412</f>
        <v>-8.0420000000000016</v>
      </c>
      <c r="G412" s="7">
        <f>Actual_Small_StdOffer_Lds!G412-Actual_Small_ReconciledStdOffer!G412</f>
        <v>-8.6690000000000111</v>
      </c>
      <c r="H412" s="7">
        <f>Actual_Small_StdOffer_Lds!H412-Actual_Small_ReconciledStdOffer!H412</f>
        <v>-11.361999999999995</v>
      </c>
      <c r="I412" s="7">
        <f>Actual_Small_StdOffer_Lds!I412-Actual_Small_ReconciledStdOffer!I412</f>
        <v>-12.615000000000009</v>
      </c>
      <c r="J412" s="7">
        <f>Actual_Small_StdOffer_Lds!J412-Actual_Small_ReconciledStdOffer!J412</f>
        <v>-12.948999999999984</v>
      </c>
      <c r="K412" s="7">
        <f>Actual_Small_StdOffer_Lds!K412-Actual_Small_ReconciledStdOffer!K412</f>
        <v>-13.135999999999996</v>
      </c>
      <c r="L412" s="7">
        <f>Actual_Small_StdOffer_Lds!L412-Actual_Small_ReconciledStdOffer!L412</f>
        <v>-12.906000000000006</v>
      </c>
      <c r="M412" s="7">
        <f>Actual_Small_StdOffer_Lds!M412-Actual_Small_ReconciledStdOffer!M412</f>
        <v>-12.557000000000002</v>
      </c>
      <c r="N412" s="7">
        <f>Actual_Small_StdOffer_Lds!N412-Actual_Small_ReconciledStdOffer!N412</f>
        <v>-11.719999999999999</v>
      </c>
      <c r="O412" s="7">
        <f>Actual_Small_StdOffer_Lds!O412-Actual_Small_ReconciledStdOffer!O412</f>
        <v>-11.483999999999995</v>
      </c>
      <c r="P412" s="7">
        <f>Actual_Small_StdOffer_Lds!P412-Actual_Small_ReconciledStdOffer!P412</f>
        <v>-11.159000000000006</v>
      </c>
      <c r="Q412" s="7">
        <f>Actual_Small_StdOffer_Lds!Q412-Actual_Small_ReconciledStdOffer!Q412</f>
        <v>-11.954999999999998</v>
      </c>
      <c r="R412" s="7">
        <f>Actual_Small_StdOffer_Lds!R412-Actual_Small_ReconciledStdOffer!R412</f>
        <v>-13.054000000000002</v>
      </c>
      <c r="S412" s="7">
        <f>Actual_Small_StdOffer_Lds!S412-Actual_Small_ReconciledStdOffer!S412</f>
        <v>-14.635999999999996</v>
      </c>
      <c r="T412" s="7">
        <f>Actual_Small_StdOffer_Lds!T412-Actual_Small_ReconciledStdOffer!T412</f>
        <v>-15.308999999999997</v>
      </c>
      <c r="U412" s="7">
        <f>Actual_Small_StdOffer_Lds!U412-Actual_Small_ReconciledStdOffer!U412</f>
        <v>-15.381</v>
      </c>
      <c r="V412" s="7">
        <f>Actual_Small_StdOffer_Lds!V412-Actual_Small_ReconciledStdOffer!V412</f>
        <v>-13.531000000000006</v>
      </c>
      <c r="W412" s="7">
        <f>Actual_Small_StdOffer_Lds!W412-Actual_Small_ReconciledStdOffer!W412</f>
        <v>-11.372</v>
      </c>
      <c r="X412" s="7">
        <f>Actual_Small_StdOffer_Lds!X412-Actual_Small_ReconciledStdOffer!X412</f>
        <v>-9.7069999999999936</v>
      </c>
      <c r="Y412" s="7">
        <f>Actual_Small_StdOffer_Lds!Y412-Actual_Small_ReconciledStdOffer!Y412</f>
        <v>-8.6450000000000102</v>
      </c>
    </row>
    <row r="413" spans="1:25" x14ac:dyDescent="0.2">
      <c r="A413" s="5">
        <f>Actual_Small_StdOffer_Lds!A413</f>
        <v>45698</v>
      </c>
      <c r="B413" s="7">
        <f>Actual_Small_StdOffer_Lds!B413-Actual_Small_ReconciledStdOffer!B413</f>
        <v>-7.5309999999999917</v>
      </c>
      <c r="C413" s="7">
        <f>Actual_Small_StdOffer_Lds!C413-Actual_Small_ReconciledStdOffer!C413</f>
        <v>-7.3239999999999981</v>
      </c>
      <c r="D413" s="7">
        <f>Actual_Small_StdOffer_Lds!D413-Actual_Small_ReconciledStdOffer!D413</f>
        <v>-7.1989999999999981</v>
      </c>
      <c r="E413" s="7">
        <f>Actual_Small_StdOffer_Lds!E413-Actual_Small_ReconciledStdOffer!E413</f>
        <v>-7.1089999999999947</v>
      </c>
      <c r="F413" s="7">
        <f>Actual_Small_StdOffer_Lds!F413-Actual_Small_ReconciledStdOffer!F413</f>
        <v>-7.703000000000003</v>
      </c>
      <c r="G413" s="7">
        <f>Actual_Small_StdOffer_Lds!G413-Actual_Small_ReconciledStdOffer!G413</f>
        <v>-8.4860000000000042</v>
      </c>
      <c r="H413" s="7">
        <f>Actual_Small_StdOffer_Lds!H413-Actual_Small_ReconciledStdOffer!H413</f>
        <v>-11.605000000000004</v>
      </c>
      <c r="I413" s="7">
        <f>Actual_Small_StdOffer_Lds!I413-Actual_Small_ReconciledStdOffer!I413</f>
        <v>-12.564000000000007</v>
      </c>
      <c r="J413" s="7">
        <f>Actual_Small_StdOffer_Lds!J413-Actual_Small_ReconciledStdOffer!J413</f>
        <v>-12.352000000000004</v>
      </c>
      <c r="K413" s="7">
        <f>Actual_Small_StdOffer_Lds!K413-Actual_Small_ReconciledStdOffer!K413</f>
        <v>-12.056000000000012</v>
      </c>
      <c r="L413" s="7">
        <f>Actual_Small_StdOffer_Lds!L413-Actual_Small_ReconciledStdOffer!L413</f>
        <v>-11.849999999999994</v>
      </c>
      <c r="M413" s="7">
        <f>Actual_Small_StdOffer_Lds!M413-Actual_Small_ReconciledStdOffer!M413</f>
        <v>-11.551000000000002</v>
      </c>
      <c r="N413" s="7">
        <f>Actual_Small_StdOffer_Lds!N413-Actual_Small_ReconciledStdOffer!N413</f>
        <v>-10.879000000000005</v>
      </c>
      <c r="O413" s="7">
        <f>Actual_Small_StdOffer_Lds!O413-Actual_Small_ReconciledStdOffer!O413</f>
        <v>-10.706000000000003</v>
      </c>
      <c r="P413" s="7">
        <f>Actual_Small_StdOffer_Lds!P413-Actual_Small_ReconciledStdOffer!P413</f>
        <v>-10.403999999999996</v>
      </c>
      <c r="Q413" s="7">
        <f>Actual_Small_StdOffer_Lds!Q413-Actual_Small_ReconciledStdOffer!Q413</f>
        <v>-11.126999999999995</v>
      </c>
      <c r="R413" s="7">
        <f>Actual_Small_StdOffer_Lds!R413-Actual_Small_ReconciledStdOffer!R413</f>
        <v>-12.220999999999989</v>
      </c>
      <c r="S413" s="7">
        <f>Actual_Small_StdOffer_Lds!S413-Actual_Small_ReconciledStdOffer!S413</f>
        <v>-13.889999999999986</v>
      </c>
      <c r="T413" s="7">
        <f>Actual_Small_StdOffer_Lds!T413-Actual_Small_ReconciledStdOffer!T413</f>
        <v>-14.429000000000002</v>
      </c>
      <c r="U413" s="7">
        <f>Actual_Small_StdOffer_Lds!U413-Actual_Small_ReconciledStdOffer!U413</f>
        <v>-14.79000000000002</v>
      </c>
      <c r="V413" s="7">
        <f>Actual_Small_StdOffer_Lds!V413-Actual_Small_ReconciledStdOffer!V413</f>
        <v>-13.10199999999999</v>
      </c>
      <c r="W413" s="7">
        <f>Actual_Small_StdOffer_Lds!W413-Actual_Small_ReconciledStdOffer!W413</f>
        <v>-11.080999999999989</v>
      </c>
      <c r="X413" s="7">
        <f>Actual_Small_StdOffer_Lds!X413-Actual_Small_ReconciledStdOffer!X413</f>
        <v>-9.1929999999999978</v>
      </c>
      <c r="Y413" s="7">
        <f>Actual_Small_StdOffer_Lds!Y413-Actual_Small_ReconciledStdOffer!Y413</f>
        <v>-8.2099999999999937</v>
      </c>
    </row>
    <row r="414" spans="1:25" x14ac:dyDescent="0.2">
      <c r="A414" s="5">
        <f>Actual_Small_StdOffer_Lds!A414</f>
        <v>45699</v>
      </c>
      <c r="B414" s="7">
        <f>Actual_Small_StdOffer_Lds!B414-Actual_Small_ReconciledStdOffer!B414</f>
        <v>-7.0509999999999877</v>
      </c>
      <c r="C414" s="7">
        <f>Actual_Small_StdOffer_Lds!C414-Actual_Small_ReconciledStdOffer!C414</f>
        <v>-6.8589999999999947</v>
      </c>
      <c r="D414" s="7">
        <f>Actual_Small_StdOffer_Lds!D414-Actual_Small_ReconciledStdOffer!D414</f>
        <v>-6.7439999999999998</v>
      </c>
      <c r="E414" s="7">
        <f>Actual_Small_StdOffer_Lds!E414-Actual_Small_ReconciledStdOffer!E414</f>
        <v>-6.6600000000000108</v>
      </c>
      <c r="F414" s="7">
        <f>Actual_Small_StdOffer_Lds!F414-Actual_Small_ReconciledStdOffer!F414</f>
        <v>-7.2129999999999939</v>
      </c>
      <c r="G414" s="7">
        <f>Actual_Small_StdOffer_Lds!G414-Actual_Small_ReconciledStdOffer!G414</f>
        <v>-7.945999999999998</v>
      </c>
      <c r="H414" s="7">
        <f>Actual_Small_StdOffer_Lds!H414-Actual_Small_ReconciledStdOffer!H414</f>
        <v>-10.847000000000008</v>
      </c>
      <c r="I414" s="7">
        <f>Actual_Small_StdOffer_Lds!I414-Actual_Small_ReconciledStdOffer!I414</f>
        <v>-11.748000000000005</v>
      </c>
      <c r="J414" s="7">
        <f>Actual_Small_StdOffer_Lds!J414-Actual_Small_ReconciledStdOffer!J414</f>
        <v>-11.557999999999993</v>
      </c>
      <c r="K414" s="7">
        <f>Actual_Small_StdOffer_Lds!K414-Actual_Small_ReconciledStdOffer!K414</f>
        <v>-11.288000000000011</v>
      </c>
      <c r="L414" s="7">
        <f>Actual_Small_StdOffer_Lds!L414-Actual_Small_ReconciledStdOffer!L414</f>
        <v>-11.099000000000004</v>
      </c>
      <c r="M414" s="7">
        <f>Actual_Small_StdOffer_Lds!M414-Actual_Small_ReconciledStdOffer!M414</f>
        <v>-10.819000000000003</v>
      </c>
      <c r="N414" s="7">
        <f>Actual_Small_StdOffer_Lds!N414-Actual_Small_ReconciledStdOffer!N414</f>
        <v>-10.192999999999998</v>
      </c>
      <c r="O414" s="7">
        <f>Actual_Small_StdOffer_Lds!O414-Actual_Small_ReconciledStdOffer!O414</f>
        <v>-10.036000000000001</v>
      </c>
      <c r="P414" s="7">
        <f>Actual_Small_StdOffer_Lds!P414-Actual_Small_ReconciledStdOffer!P414</f>
        <v>-9.7519999999999953</v>
      </c>
      <c r="Q414" s="7">
        <f>Actual_Small_StdOffer_Lds!Q414-Actual_Small_ReconciledStdOffer!Q414</f>
        <v>-10.423000000000002</v>
      </c>
      <c r="R414" s="7">
        <f>Actual_Small_StdOffer_Lds!R414-Actual_Small_ReconciledStdOffer!R414</f>
        <v>-11.435999999999993</v>
      </c>
      <c r="S414" s="7">
        <f>Actual_Small_StdOffer_Lds!S414-Actual_Small_ReconciledStdOffer!S414</f>
        <v>-12.978999999999985</v>
      </c>
      <c r="T414" s="7">
        <f>Actual_Small_StdOffer_Lds!T414-Actual_Small_ReconciledStdOffer!T414</f>
        <v>-13.475999999999999</v>
      </c>
      <c r="U414" s="7">
        <f>Actual_Small_StdOffer_Lds!U414-Actual_Small_ReconciledStdOffer!U414</f>
        <v>-13.813000000000017</v>
      </c>
      <c r="V414" s="7">
        <f>Actual_Small_StdOffer_Lds!V414-Actual_Small_ReconciledStdOffer!V414</f>
        <v>-12.244000000000014</v>
      </c>
      <c r="W414" s="7">
        <f>Actual_Small_StdOffer_Lds!W414-Actual_Small_ReconciledStdOffer!W414</f>
        <v>-10.36</v>
      </c>
      <c r="X414" s="7">
        <f>Actual_Small_StdOffer_Lds!X414-Actual_Small_ReconciledStdOffer!X414</f>
        <v>-8.6020000000000039</v>
      </c>
      <c r="Y414" s="7">
        <f>Actual_Small_StdOffer_Lds!Y414-Actual_Small_ReconciledStdOffer!Y414</f>
        <v>-7.6880000000000024</v>
      </c>
    </row>
    <row r="415" spans="1:25" x14ac:dyDescent="0.2">
      <c r="A415" s="5">
        <f>Actual_Small_StdOffer_Lds!A415</f>
        <v>45700</v>
      </c>
      <c r="B415" s="7">
        <f>Actual_Small_StdOffer_Lds!B415-Actual_Small_ReconciledStdOffer!B415</f>
        <v>-6.6850000000000023</v>
      </c>
      <c r="C415" s="7">
        <f>Actual_Small_StdOffer_Lds!C415-Actual_Small_ReconciledStdOffer!C415</f>
        <v>-6.5030000000000001</v>
      </c>
      <c r="D415" s="7">
        <f>Actual_Small_StdOffer_Lds!D415-Actual_Small_ReconciledStdOffer!D415</f>
        <v>-6.394999999999996</v>
      </c>
      <c r="E415" s="7">
        <f>Actual_Small_StdOffer_Lds!E415-Actual_Small_ReconciledStdOffer!E415</f>
        <v>-6.3160000000000025</v>
      </c>
      <c r="F415" s="7">
        <f>Actual_Small_StdOffer_Lds!F415-Actual_Small_ReconciledStdOffer!F415</f>
        <v>-6.842000000000013</v>
      </c>
      <c r="G415" s="7">
        <f>Actual_Small_StdOffer_Lds!G415-Actual_Small_ReconciledStdOffer!G415</f>
        <v>-7.5369999999999919</v>
      </c>
      <c r="H415" s="7">
        <f>Actual_Small_StdOffer_Lds!H415-Actual_Small_ReconciledStdOffer!H415</f>
        <v>-10.285999999999987</v>
      </c>
      <c r="I415" s="7">
        <f>Actual_Small_StdOffer_Lds!I415-Actual_Small_ReconciledStdOffer!I415</f>
        <v>-11.141999999999996</v>
      </c>
      <c r="J415" s="7">
        <f>Actual_Small_StdOffer_Lds!J415-Actual_Small_ReconciledStdOffer!J415</f>
        <v>-10.957000000000008</v>
      </c>
      <c r="K415" s="7">
        <f>Actual_Small_StdOffer_Lds!K415-Actual_Small_ReconciledStdOffer!K415</f>
        <v>-10.696999999999989</v>
      </c>
      <c r="L415" s="7">
        <f>Actual_Small_StdOffer_Lds!L415-Actual_Small_ReconciledStdOffer!L415</f>
        <v>-10.518000000000001</v>
      </c>
      <c r="M415" s="7">
        <f>Actual_Small_StdOffer_Lds!M415-Actual_Small_ReconciledStdOffer!M415</f>
        <v>-10.254000000000005</v>
      </c>
      <c r="N415" s="7">
        <f>Actual_Small_StdOffer_Lds!N415-Actual_Small_ReconciledStdOffer!N415</f>
        <v>-9.6610000000000014</v>
      </c>
      <c r="O415" s="7">
        <f>Actual_Small_StdOffer_Lds!O415-Actual_Small_ReconciledStdOffer!O415</f>
        <v>-9.5109999999999957</v>
      </c>
      <c r="P415" s="7">
        <f>Actual_Small_StdOffer_Lds!P415-Actual_Small_ReconciledStdOffer!P415</f>
        <v>-9.2390000000000043</v>
      </c>
      <c r="Q415" s="7">
        <f>Actual_Small_StdOffer_Lds!Q415-Actual_Small_ReconciledStdOffer!Q415</f>
        <v>-9.8740000000000094</v>
      </c>
      <c r="R415" s="7">
        <f>Actual_Small_StdOffer_Lds!R415-Actual_Small_ReconciledStdOffer!R415</f>
        <v>-10.834000000000003</v>
      </c>
      <c r="S415" s="7">
        <f>Actual_Small_StdOffer_Lds!S415-Actual_Small_ReconciledStdOffer!S415</f>
        <v>-12.292000000000002</v>
      </c>
      <c r="T415" s="7">
        <f>Actual_Small_StdOffer_Lds!T415-Actual_Small_ReconciledStdOffer!T415</f>
        <v>-12.762</v>
      </c>
      <c r="U415" s="7">
        <f>Actual_Small_StdOffer_Lds!U415-Actual_Small_ReconciledStdOffer!U415</f>
        <v>-13.081999999999994</v>
      </c>
      <c r="V415" s="7">
        <f>Actual_Small_StdOffer_Lds!V415-Actual_Small_ReconciledStdOffer!V415</f>
        <v>-11.594999999999999</v>
      </c>
      <c r="W415" s="7">
        <f>Actual_Small_StdOffer_Lds!W415-Actual_Small_ReconciledStdOffer!W415</f>
        <v>-9.8119999999999976</v>
      </c>
      <c r="X415" s="7">
        <f>Actual_Small_StdOffer_Lds!X415-Actual_Small_ReconciledStdOffer!X415</f>
        <v>-8.1469999999999914</v>
      </c>
      <c r="Y415" s="7">
        <f>Actual_Small_StdOffer_Lds!Y415-Actual_Small_ReconciledStdOffer!Y415</f>
        <v>-7.2810000000000059</v>
      </c>
    </row>
    <row r="416" spans="1:25" x14ac:dyDescent="0.2">
      <c r="A416" s="5">
        <f>Actual_Small_StdOffer_Lds!A416</f>
        <v>45701</v>
      </c>
      <c r="B416" s="7">
        <f>Actual_Small_StdOffer_Lds!B416-Actual_Small_ReconciledStdOffer!B416</f>
        <v>-5.6370000000000005</v>
      </c>
      <c r="C416" s="7">
        <f>Actual_Small_StdOffer_Lds!C416-Actual_Small_ReconciledStdOffer!C416</f>
        <v>-5.4839999999999947</v>
      </c>
      <c r="D416" s="7">
        <f>Actual_Small_StdOffer_Lds!D416-Actual_Small_ReconciledStdOffer!D416</f>
        <v>-5.3930000000000007</v>
      </c>
      <c r="E416" s="7">
        <f>Actual_Small_StdOffer_Lds!E416-Actual_Small_ReconciledStdOffer!E416</f>
        <v>-5.3239999999999981</v>
      </c>
      <c r="F416" s="7">
        <f>Actual_Small_StdOffer_Lds!F416-Actual_Small_ReconciledStdOffer!F416</f>
        <v>-5.7670000000000101</v>
      </c>
      <c r="G416" s="7">
        <f>Actual_Small_StdOffer_Lds!G416-Actual_Small_ReconciledStdOffer!G416</f>
        <v>-6.3529999999999944</v>
      </c>
      <c r="H416" s="7">
        <f>Actual_Small_StdOffer_Lds!H416-Actual_Small_ReconciledStdOffer!H416</f>
        <v>-8.6710000000000065</v>
      </c>
      <c r="I416" s="7">
        <f>Actual_Small_StdOffer_Lds!I416-Actual_Small_ReconciledStdOffer!I416</f>
        <v>-9.3939999999999912</v>
      </c>
      <c r="J416" s="7">
        <f>Actual_Small_StdOffer_Lds!J416-Actual_Small_ReconciledStdOffer!J416</f>
        <v>-9.2439999999999998</v>
      </c>
      <c r="K416" s="7">
        <f>Actual_Small_StdOffer_Lds!K416-Actual_Small_ReconciledStdOffer!K416</f>
        <v>-9.0289999999999964</v>
      </c>
      <c r="L416" s="7">
        <f>Actual_Small_StdOffer_Lds!L416-Actual_Small_ReconciledStdOffer!L416</f>
        <v>-8.8780000000000001</v>
      </c>
      <c r="M416" s="7">
        <f>Actual_Small_StdOffer_Lds!M416-Actual_Small_ReconciledStdOffer!M416</f>
        <v>-8.6559999999999917</v>
      </c>
      <c r="N416" s="7">
        <f>Actual_Small_StdOffer_Lds!N416-Actual_Small_ReconciledStdOffer!N416</f>
        <v>-8.1550000000000011</v>
      </c>
      <c r="O416" s="7">
        <f>Actual_Small_StdOffer_Lds!O416-Actual_Small_ReconciledStdOffer!O416</f>
        <v>-8.0279999999999916</v>
      </c>
      <c r="P416" s="7">
        <f>Actual_Small_StdOffer_Lds!P416-Actual_Small_ReconciledStdOffer!P416</f>
        <v>-7.7989999999999924</v>
      </c>
      <c r="Q416" s="7">
        <f>Actual_Small_StdOffer_Lds!Q416-Actual_Small_ReconciledStdOffer!Q416</f>
        <v>-8.3340000000000032</v>
      </c>
      <c r="R416" s="7">
        <f>Actual_Small_StdOffer_Lds!R416-Actual_Small_ReconciledStdOffer!R416</f>
        <v>-9.1409999999999911</v>
      </c>
      <c r="S416" s="7">
        <f>Actual_Small_StdOffer_Lds!S416-Actual_Small_ReconciledStdOffer!S416</f>
        <v>-10.370999999999981</v>
      </c>
      <c r="T416" s="7">
        <f>Actual_Small_StdOffer_Lds!T416-Actual_Small_ReconciledStdOffer!T416</f>
        <v>-10.766999999999996</v>
      </c>
      <c r="U416" s="7">
        <f>Actual_Small_StdOffer_Lds!U416-Actual_Small_ReconciledStdOffer!U416</f>
        <v>-11.037000000000006</v>
      </c>
      <c r="V416" s="7">
        <f>Actual_Small_StdOffer_Lds!V416-Actual_Small_ReconciledStdOffer!V416</f>
        <v>-9.7820000000000107</v>
      </c>
      <c r="W416" s="7">
        <f>Actual_Small_StdOffer_Lds!W416-Actual_Small_ReconciledStdOffer!W416</f>
        <v>-8.2789999999999964</v>
      </c>
      <c r="X416" s="7">
        <f>Actual_Small_StdOffer_Lds!X416-Actual_Small_ReconciledStdOffer!X416</f>
        <v>-6.8729999999999905</v>
      </c>
      <c r="Y416" s="7">
        <f>Actual_Small_StdOffer_Lds!Y416-Actual_Small_ReconciledStdOffer!Y416</f>
        <v>-6.1439999999999912</v>
      </c>
    </row>
    <row r="417" spans="1:25" x14ac:dyDescent="0.2">
      <c r="A417" s="5">
        <f>Actual_Small_StdOffer_Lds!A417</f>
        <v>45702</v>
      </c>
      <c r="B417" s="7">
        <f>Actual_Small_StdOffer_Lds!B417-Actual_Small_ReconciledStdOffer!B417</f>
        <v>-5.4539999999999935</v>
      </c>
      <c r="C417" s="7">
        <f>Actual_Small_StdOffer_Lds!C417-Actual_Small_ReconciledStdOffer!C417</f>
        <v>-5.3070000000000022</v>
      </c>
      <c r="D417" s="7">
        <f>Actual_Small_StdOffer_Lds!D417-Actual_Small_ReconciledStdOffer!D417</f>
        <v>-5.2189999999999941</v>
      </c>
      <c r="E417" s="7">
        <f>Actual_Small_StdOffer_Lds!E417-Actual_Small_ReconciledStdOffer!E417</f>
        <v>-5.1550000000000011</v>
      </c>
      <c r="F417" s="7">
        <f>Actual_Small_StdOffer_Lds!F417-Actual_Small_ReconciledStdOffer!F417</f>
        <v>-5.5829999999999984</v>
      </c>
      <c r="G417" s="7">
        <f>Actual_Small_StdOffer_Lds!G417-Actual_Small_ReconciledStdOffer!G417</f>
        <v>-6.1460000000000008</v>
      </c>
      <c r="H417" s="7">
        <f>Actual_Small_StdOffer_Lds!H417-Actual_Small_ReconciledStdOffer!H417</f>
        <v>-8.3830000000000098</v>
      </c>
      <c r="I417" s="7">
        <f>Actual_Small_StdOffer_Lds!I417-Actual_Small_ReconciledStdOffer!I417</f>
        <v>-9.0829999999999842</v>
      </c>
      <c r="J417" s="7">
        <f>Actual_Small_StdOffer_Lds!J417-Actual_Small_ReconciledStdOffer!J417</f>
        <v>-8.9409999999999883</v>
      </c>
      <c r="K417" s="7">
        <f>Actual_Small_StdOffer_Lds!K417-Actual_Small_ReconciledStdOffer!K417</f>
        <v>-8.7349999999999994</v>
      </c>
      <c r="L417" s="7">
        <f>Actual_Small_StdOffer_Lds!L417-Actual_Small_ReconciledStdOffer!L417</f>
        <v>-8.5900000000000034</v>
      </c>
      <c r="M417" s="7">
        <f>Actual_Small_StdOffer_Lds!M417-Actual_Small_ReconciledStdOffer!M417</f>
        <v>-8.375</v>
      </c>
      <c r="N417" s="7">
        <f>Actual_Small_StdOffer_Lds!N417-Actual_Small_ReconciledStdOffer!N417</f>
        <v>-7.8910000000000053</v>
      </c>
      <c r="O417" s="7">
        <f>Actual_Small_StdOffer_Lds!O417-Actual_Small_ReconciledStdOffer!O417</f>
        <v>-7.7690000000000055</v>
      </c>
      <c r="P417" s="7">
        <f>Actual_Small_StdOffer_Lds!P417-Actual_Small_ReconciledStdOffer!P417</f>
        <v>-7.5480000000000018</v>
      </c>
      <c r="Q417" s="7">
        <f>Actual_Small_StdOffer_Lds!Q417-Actual_Small_ReconciledStdOffer!Q417</f>
        <v>-8.0630000000000024</v>
      </c>
      <c r="R417" s="7">
        <f>Actual_Small_StdOffer_Lds!R417-Actual_Small_ReconciledStdOffer!R417</f>
        <v>-8.842000000000013</v>
      </c>
      <c r="S417" s="7">
        <f>Actual_Small_StdOffer_Lds!S417-Actual_Small_ReconciledStdOffer!S417</f>
        <v>-10.026999999999987</v>
      </c>
      <c r="T417" s="7">
        <f>Actual_Small_StdOffer_Lds!T417-Actual_Small_ReconciledStdOffer!T417</f>
        <v>-10.407999999999987</v>
      </c>
      <c r="U417" s="7">
        <f>Actual_Small_StdOffer_Lds!U417-Actual_Small_ReconciledStdOffer!U417</f>
        <v>-10.667000000000002</v>
      </c>
      <c r="V417" s="7">
        <f>Actual_Small_StdOffer_Lds!V417-Actual_Small_ReconciledStdOffer!V417</f>
        <v>-9.4559999999999889</v>
      </c>
      <c r="W417" s="7">
        <f>Actual_Small_StdOffer_Lds!W417-Actual_Small_ReconciledStdOffer!W417</f>
        <v>-8.0039999999999907</v>
      </c>
      <c r="X417" s="7">
        <f>Actual_Small_StdOffer_Lds!X417-Actual_Small_ReconciledStdOffer!X417</f>
        <v>-6.6500000000000057</v>
      </c>
      <c r="Y417" s="7">
        <f>Actual_Small_StdOffer_Lds!Y417-Actual_Small_ReconciledStdOffer!Y417</f>
        <v>-5.9440000000000026</v>
      </c>
    </row>
    <row r="418" spans="1:25" x14ac:dyDescent="0.2">
      <c r="A418" s="5">
        <f>Actual_Small_StdOffer_Lds!A418</f>
        <v>45703</v>
      </c>
      <c r="B418" s="7">
        <f>Actual_Small_StdOffer_Lds!B418-Actual_Small_ReconciledStdOffer!B418</f>
        <v>-5.1039999999999992</v>
      </c>
      <c r="C418" s="7">
        <f>Actual_Small_StdOffer_Lds!C418-Actual_Small_ReconciledStdOffer!C418</f>
        <v>-4.9230000000000018</v>
      </c>
      <c r="D418" s="7">
        <f>Actual_Small_StdOffer_Lds!D418-Actual_Small_ReconciledStdOffer!D418</f>
        <v>-4.8259999999999934</v>
      </c>
      <c r="E418" s="7">
        <f>Actual_Small_StdOffer_Lds!E418-Actual_Small_ReconciledStdOffer!E418</f>
        <v>-4.7960000000000065</v>
      </c>
      <c r="F418" s="7">
        <f>Actual_Small_StdOffer_Lds!F418-Actual_Small_ReconciledStdOffer!F418</f>
        <v>-5.1340000000000003</v>
      </c>
      <c r="G418" s="7">
        <f>Actual_Small_StdOffer_Lds!G418-Actual_Small_ReconciledStdOffer!G418</f>
        <v>-5.5320000000000107</v>
      </c>
      <c r="H418" s="7">
        <f>Actual_Small_StdOffer_Lds!H418-Actual_Small_ReconciledStdOffer!H418</f>
        <v>-7.2199999999999989</v>
      </c>
      <c r="I418" s="7">
        <f>Actual_Small_StdOffer_Lds!I418-Actual_Small_ReconciledStdOffer!I418</f>
        <v>-8.0220000000000056</v>
      </c>
      <c r="J418" s="7">
        <f>Actual_Small_StdOffer_Lds!J418-Actual_Small_ReconciledStdOffer!J418</f>
        <v>-8.2420000000000044</v>
      </c>
      <c r="K418" s="7">
        <f>Actual_Small_StdOffer_Lds!K418-Actual_Small_ReconciledStdOffer!K418</f>
        <v>-8.3700000000000045</v>
      </c>
      <c r="L418" s="7">
        <f>Actual_Small_StdOffer_Lds!L418-Actual_Small_ReconciledStdOffer!L418</f>
        <v>-8.2299999999999898</v>
      </c>
      <c r="M418" s="7">
        <f>Actual_Small_StdOffer_Lds!M418-Actual_Small_ReconciledStdOffer!M418</f>
        <v>-8.0130000000000052</v>
      </c>
      <c r="N418" s="7">
        <f>Actual_Small_StdOffer_Lds!N418-Actual_Small_ReconciledStdOffer!N418</f>
        <v>-7.4840000000000089</v>
      </c>
      <c r="O418" s="7">
        <f>Actual_Small_StdOffer_Lds!O418-Actual_Small_ReconciledStdOffer!O418</f>
        <v>-7.3370000000000033</v>
      </c>
      <c r="P418" s="7">
        <f>Actual_Small_StdOffer_Lds!P418-Actual_Small_ReconciledStdOffer!P418</f>
        <v>-7.1310000000000002</v>
      </c>
      <c r="Q418" s="7">
        <f>Actual_Small_StdOffer_Lds!Q418-Actual_Small_ReconciledStdOffer!Q418</f>
        <v>-7.625</v>
      </c>
      <c r="R418" s="7">
        <f>Actual_Small_StdOffer_Lds!R418-Actual_Small_ReconciledStdOffer!R418</f>
        <v>-8.3059999999999974</v>
      </c>
      <c r="S418" s="7">
        <f>Actual_Small_StdOffer_Lds!S418-Actual_Small_ReconciledStdOffer!S418</f>
        <v>-9.2849999999999966</v>
      </c>
      <c r="T418" s="7">
        <f>Actual_Small_StdOffer_Lds!T418-Actual_Small_ReconciledStdOffer!T418</f>
        <v>-9.6970000000000027</v>
      </c>
      <c r="U418" s="7">
        <f>Actual_Small_StdOffer_Lds!U418-Actual_Small_ReconciledStdOffer!U418</f>
        <v>-9.7369999999999948</v>
      </c>
      <c r="V418" s="7">
        <f>Actual_Small_StdOffer_Lds!V418-Actual_Small_ReconciledStdOffer!V418</f>
        <v>-8.5780000000000172</v>
      </c>
      <c r="W418" s="7">
        <f>Actual_Small_StdOffer_Lds!W418-Actual_Small_ReconciledStdOffer!W418</f>
        <v>-7.2259999999999991</v>
      </c>
      <c r="X418" s="7">
        <f>Actual_Small_StdOffer_Lds!X418-Actual_Small_ReconciledStdOffer!X418</f>
        <v>-6.1760000000000019</v>
      </c>
      <c r="Y418" s="7">
        <f>Actual_Small_StdOffer_Lds!Y418-Actual_Small_ReconciledStdOffer!Y418</f>
        <v>-5.5109999999999957</v>
      </c>
    </row>
    <row r="419" spans="1:25" x14ac:dyDescent="0.2">
      <c r="A419" s="5">
        <f>Actual_Small_StdOffer_Lds!A419</f>
        <v>45704</v>
      </c>
      <c r="B419" s="7">
        <f>Actual_Small_StdOffer_Lds!B419-Actual_Small_ReconciledStdOffer!B419</f>
        <v>-5.0999999999999943</v>
      </c>
      <c r="C419" s="7">
        <f>Actual_Small_StdOffer_Lds!C419-Actual_Small_ReconciledStdOffer!C419</f>
        <v>-4.9190000000000111</v>
      </c>
      <c r="D419" s="7">
        <f>Actual_Small_StdOffer_Lds!D419-Actual_Small_ReconciledStdOffer!D419</f>
        <v>-4.8239999999999981</v>
      </c>
      <c r="E419" s="7">
        <f>Actual_Small_StdOffer_Lds!E419-Actual_Small_ReconciledStdOffer!E419</f>
        <v>-4.7950000000000017</v>
      </c>
      <c r="F419" s="7">
        <f>Actual_Small_StdOffer_Lds!F419-Actual_Small_ReconciledStdOffer!F419</f>
        <v>-5.1329999999999956</v>
      </c>
      <c r="G419" s="7">
        <f>Actual_Small_StdOffer_Lds!G419-Actual_Small_ReconciledStdOffer!G419</f>
        <v>-5.5280000000000058</v>
      </c>
      <c r="H419" s="7">
        <f>Actual_Small_StdOffer_Lds!H419-Actual_Small_ReconciledStdOffer!H419</f>
        <v>-7.2150000000000034</v>
      </c>
      <c r="I419" s="7">
        <f>Actual_Small_StdOffer_Lds!I419-Actual_Small_ReconciledStdOffer!I419</f>
        <v>-8.0139999999999958</v>
      </c>
      <c r="J419" s="7">
        <f>Actual_Small_StdOffer_Lds!J419-Actual_Small_ReconciledStdOffer!J419</f>
        <v>-8.2360000000000042</v>
      </c>
      <c r="K419" s="7">
        <f>Actual_Small_StdOffer_Lds!K419-Actual_Small_ReconciledStdOffer!K419</f>
        <v>-8.3610000000000042</v>
      </c>
      <c r="L419" s="7">
        <f>Actual_Small_StdOffer_Lds!L419-Actual_Small_ReconciledStdOffer!L419</f>
        <v>-8.222999999999999</v>
      </c>
      <c r="M419" s="7">
        <f>Actual_Small_StdOffer_Lds!M419-Actual_Small_ReconciledStdOffer!M419</f>
        <v>-8.0060000000000002</v>
      </c>
      <c r="N419" s="7">
        <f>Actual_Small_StdOffer_Lds!N419-Actual_Small_ReconciledStdOffer!N419</f>
        <v>-7.4779999999999944</v>
      </c>
      <c r="O419" s="7">
        <f>Actual_Small_StdOffer_Lds!O419-Actual_Small_ReconciledStdOffer!O419</f>
        <v>-7.3310000000000031</v>
      </c>
      <c r="P419" s="7">
        <f>Actual_Small_StdOffer_Lds!P419-Actual_Small_ReconciledStdOffer!P419</f>
        <v>-7.1260000000000048</v>
      </c>
      <c r="Q419" s="7">
        <f>Actual_Small_StdOffer_Lds!Q419-Actual_Small_ReconciledStdOffer!Q419</f>
        <v>-7.6209999999999951</v>
      </c>
      <c r="R419" s="7">
        <f>Actual_Small_StdOffer_Lds!R419-Actual_Small_ReconciledStdOffer!R419</f>
        <v>-8.2999999999999972</v>
      </c>
      <c r="S419" s="7">
        <f>Actual_Small_StdOffer_Lds!S419-Actual_Small_ReconciledStdOffer!S419</f>
        <v>-9.2800000000000011</v>
      </c>
      <c r="T419" s="7">
        <f>Actual_Small_StdOffer_Lds!T419-Actual_Small_ReconciledStdOffer!T419</f>
        <v>-9.6919999999999789</v>
      </c>
      <c r="U419" s="7">
        <f>Actual_Small_StdOffer_Lds!U419-Actual_Small_ReconciledStdOffer!U419</f>
        <v>-9.7319999999999993</v>
      </c>
      <c r="V419" s="7">
        <f>Actual_Small_StdOffer_Lds!V419-Actual_Small_ReconciledStdOffer!V419</f>
        <v>-8.5739999999999839</v>
      </c>
      <c r="W419" s="7">
        <f>Actual_Small_StdOffer_Lds!W419-Actual_Small_ReconciledStdOffer!W419</f>
        <v>-7.222999999999999</v>
      </c>
      <c r="X419" s="7">
        <f>Actual_Small_StdOffer_Lds!X419-Actual_Small_ReconciledStdOffer!X419</f>
        <v>-6.1759999999999877</v>
      </c>
      <c r="Y419" s="7">
        <f>Actual_Small_StdOffer_Lds!Y419-Actual_Small_ReconciledStdOffer!Y419</f>
        <v>-5.5110000000000099</v>
      </c>
    </row>
    <row r="420" spans="1:25" x14ac:dyDescent="0.2">
      <c r="A420" s="5">
        <f>Actual_Small_StdOffer_Lds!A420</f>
        <v>45705</v>
      </c>
      <c r="B420" s="7">
        <f>Actual_Small_StdOffer_Lds!B420-Actual_Small_ReconciledStdOffer!B420</f>
        <v>-5.1069999999999993</v>
      </c>
      <c r="C420" s="7">
        <f>Actual_Small_StdOffer_Lds!C420-Actual_Small_ReconciledStdOffer!C420</f>
        <v>-4.9260000000000019</v>
      </c>
      <c r="D420" s="7">
        <f>Actual_Small_StdOffer_Lds!D420-Actual_Small_ReconciledStdOffer!D420</f>
        <v>-4.8299999999999983</v>
      </c>
      <c r="E420" s="7">
        <f>Actual_Small_StdOffer_Lds!E420-Actual_Small_ReconciledStdOffer!E420</f>
        <v>-4.8010000000000019</v>
      </c>
      <c r="F420" s="7">
        <f>Actual_Small_StdOffer_Lds!F420-Actual_Small_ReconciledStdOffer!F420</f>
        <v>-5.1359999999999957</v>
      </c>
      <c r="G420" s="7">
        <f>Actual_Small_StdOffer_Lds!G420-Actual_Small_ReconciledStdOffer!G420</f>
        <v>-5.5309999999999917</v>
      </c>
      <c r="H420" s="7">
        <f>Actual_Small_StdOffer_Lds!H420-Actual_Small_ReconciledStdOffer!H420</f>
        <v>-7.2150000000000034</v>
      </c>
      <c r="I420" s="7">
        <f>Actual_Small_StdOffer_Lds!I420-Actual_Small_ReconciledStdOffer!I420</f>
        <v>-8.0150000000000006</v>
      </c>
      <c r="J420" s="7">
        <f>Actual_Small_StdOffer_Lds!J420-Actual_Small_ReconciledStdOffer!J420</f>
        <v>-8.237000000000009</v>
      </c>
      <c r="K420" s="7">
        <f>Actual_Small_StdOffer_Lds!K420-Actual_Small_ReconciledStdOffer!K420</f>
        <v>-8.36099999999999</v>
      </c>
      <c r="L420" s="7">
        <f>Actual_Small_StdOffer_Lds!L420-Actual_Small_ReconciledStdOffer!L420</f>
        <v>-8.2230000000000132</v>
      </c>
      <c r="M420" s="7">
        <f>Actual_Small_StdOffer_Lds!M420-Actual_Small_ReconciledStdOffer!M420</f>
        <v>-8.0060000000000002</v>
      </c>
      <c r="N420" s="7">
        <f>Actual_Small_StdOffer_Lds!N420-Actual_Small_ReconciledStdOffer!N420</f>
        <v>-7.4669999999999987</v>
      </c>
      <c r="O420" s="7">
        <f>Actual_Small_StdOffer_Lds!O420-Actual_Small_ReconciledStdOffer!O420</f>
        <v>-7.320999999999998</v>
      </c>
      <c r="P420" s="7">
        <f>Actual_Small_StdOffer_Lds!P420-Actual_Small_ReconciledStdOffer!P420</f>
        <v>-7.1140000000000043</v>
      </c>
      <c r="Q420" s="7">
        <f>Actual_Small_StdOffer_Lds!Q420-Actual_Small_ReconciledStdOffer!Q420</f>
        <v>-7.6080000000000041</v>
      </c>
      <c r="R420" s="7">
        <f>Actual_Small_StdOffer_Lds!R420-Actual_Small_ReconciledStdOffer!R420</f>
        <v>-8.2890000000000157</v>
      </c>
      <c r="S420" s="7">
        <f>Actual_Small_StdOffer_Lds!S420-Actual_Small_ReconciledStdOffer!S420</f>
        <v>-9.2649999999999864</v>
      </c>
      <c r="T420" s="7">
        <f>Actual_Small_StdOffer_Lds!T420-Actual_Small_ReconciledStdOffer!T420</f>
        <v>-9.6769999999999925</v>
      </c>
      <c r="U420" s="7">
        <f>Actual_Small_StdOffer_Lds!U420-Actual_Small_ReconciledStdOffer!U420</f>
        <v>-9.7159999999999798</v>
      </c>
      <c r="V420" s="7">
        <f>Actual_Small_StdOffer_Lds!V420-Actual_Small_ReconciledStdOffer!V420</f>
        <v>-8.5599999999999881</v>
      </c>
      <c r="W420" s="7">
        <f>Actual_Small_StdOffer_Lds!W420-Actual_Small_ReconciledStdOffer!W420</f>
        <v>-7.2090000000000032</v>
      </c>
      <c r="X420" s="7">
        <f>Actual_Small_StdOffer_Lds!X420-Actual_Small_ReconciledStdOffer!X420</f>
        <v>-6.1619999999999919</v>
      </c>
      <c r="Y420" s="7">
        <f>Actual_Small_StdOffer_Lds!Y420-Actual_Small_ReconciledStdOffer!Y420</f>
        <v>-5.4969999999999999</v>
      </c>
    </row>
    <row r="421" spans="1:25" x14ac:dyDescent="0.2">
      <c r="A421" s="5">
        <f>Actual_Small_StdOffer_Lds!A421</f>
        <v>45706</v>
      </c>
      <c r="B421" s="7">
        <f>Actual_Small_StdOffer_Lds!B421-Actual_Small_ReconciledStdOffer!B421</f>
        <v>-4.2399999999999949</v>
      </c>
      <c r="C421" s="7">
        <f>Actual_Small_StdOffer_Lds!C421-Actual_Small_ReconciledStdOffer!C421</f>
        <v>-4.1290000000000049</v>
      </c>
      <c r="D421" s="7">
        <f>Actual_Small_StdOffer_Lds!D421-Actual_Small_ReconciledStdOffer!D421</f>
        <v>-4.063999999999993</v>
      </c>
      <c r="E421" s="7">
        <f>Actual_Small_StdOffer_Lds!E421-Actual_Small_ReconciledStdOffer!E421</f>
        <v>-4.0139999999999958</v>
      </c>
      <c r="F421" s="7">
        <f>Actual_Small_StdOffer_Lds!F421-Actual_Small_ReconciledStdOffer!F421</f>
        <v>-4.3440000000000083</v>
      </c>
      <c r="G421" s="7">
        <f>Actual_Small_StdOffer_Lds!G421-Actual_Small_ReconciledStdOffer!G421</f>
        <v>-4.777000000000001</v>
      </c>
      <c r="H421" s="7">
        <f>Actual_Small_StdOffer_Lds!H421-Actual_Small_ReconciledStdOffer!H421</f>
        <v>-6.4839999999999947</v>
      </c>
      <c r="I421" s="7">
        <f>Actual_Small_StdOffer_Lds!I421-Actual_Small_ReconciledStdOffer!I421</f>
        <v>-7.0339999999999918</v>
      </c>
      <c r="J421" s="7">
        <f>Actual_Small_StdOffer_Lds!J421-Actual_Small_ReconciledStdOffer!J421</f>
        <v>-6.9370000000000118</v>
      </c>
      <c r="K421" s="7">
        <f>Actual_Small_StdOffer_Lds!K421-Actual_Small_ReconciledStdOffer!K421</f>
        <v>-6.7849999999999966</v>
      </c>
      <c r="L421" s="7">
        <f>Actual_Small_StdOffer_Lds!L421-Actual_Small_ReconciledStdOffer!L421</f>
        <v>-6.6800000000000068</v>
      </c>
      <c r="M421" s="7">
        <f>Actual_Small_StdOffer_Lds!M421-Actual_Small_ReconciledStdOffer!M421</f>
        <v>-6.5159999999999911</v>
      </c>
      <c r="N421" s="7">
        <f>Actual_Small_StdOffer_Lds!N421-Actual_Small_ReconciledStdOffer!N421</f>
        <v>-6.1439999999999912</v>
      </c>
      <c r="O421" s="7">
        <f>Actual_Small_StdOffer_Lds!O421-Actual_Small_ReconciledStdOffer!O421</f>
        <v>-6.0520000000000067</v>
      </c>
      <c r="P421" s="7">
        <f>Actual_Small_StdOffer_Lds!P421-Actual_Small_ReconciledStdOffer!P421</f>
        <v>-5.8810000000000002</v>
      </c>
      <c r="Q421" s="7">
        <f>Actual_Small_StdOffer_Lds!Q421-Actual_Small_ReconciledStdOffer!Q421</f>
        <v>-6.2710000000000008</v>
      </c>
      <c r="R421" s="7">
        <f>Actual_Small_StdOffer_Lds!R421-Actual_Small_ReconciledStdOffer!R421</f>
        <v>-6.8619999999999948</v>
      </c>
      <c r="S421" s="7">
        <f>Actual_Small_StdOffer_Lds!S421-Actual_Small_ReconciledStdOffer!S421</f>
        <v>-7.7540000000000191</v>
      </c>
      <c r="T421" s="7">
        <f>Actual_Small_StdOffer_Lds!T421-Actual_Small_ReconciledStdOffer!T421</f>
        <v>-8.0360000000000014</v>
      </c>
      <c r="U421" s="7">
        <f>Actual_Small_StdOffer_Lds!U421-Actual_Small_ReconciledStdOffer!U421</f>
        <v>-8.2290000000000134</v>
      </c>
      <c r="V421" s="7">
        <f>Actual_Small_StdOffer_Lds!V421-Actual_Small_ReconciledStdOffer!V421</f>
        <v>-7.3050000000000068</v>
      </c>
      <c r="W421" s="7">
        <f>Actual_Small_StdOffer_Lds!W421-Actual_Small_ReconciledStdOffer!W421</f>
        <v>-6.1940000000000026</v>
      </c>
      <c r="X421" s="7">
        <f>Actual_Small_StdOffer_Lds!X421-Actual_Small_ReconciledStdOffer!X421</f>
        <v>-5.1559999999999917</v>
      </c>
      <c r="Y421" s="7">
        <f>Actual_Small_StdOffer_Lds!Y421-Actual_Small_ReconciledStdOffer!Y421</f>
        <v>-4.6159999999999997</v>
      </c>
    </row>
    <row r="422" spans="1:25" x14ac:dyDescent="0.2">
      <c r="A422" s="5">
        <f>Actual_Small_StdOffer_Lds!A422</f>
        <v>45707</v>
      </c>
      <c r="B422" s="7">
        <f>Actual_Small_StdOffer_Lds!B422-Actual_Small_ReconciledStdOffer!B422</f>
        <v>-3.2669999999999959</v>
      </c>
      <c r="C422" s="7">
        <f>Actual_Small_StdOffer_Lds!C422-Actual_Small_ReconciledStdOffer!C422</f>
        <v>-3.1839999999999975</v>
      </c>
      <c r="D422" s="7">
        <f>Actual_Small_StdOffer_Lds!D422-Actual_Small_ReconciledStdOffer!D422</f>
        <v>-3.1360000000000099</v>
      </c>
      <c r="E422" s="7">
        <f>Actual_Small_StdOffer_Lds!E422-Actual_Small_ReconciledStdOffer!E422</f>
        <v>-3.0990000000000038</v>
      </c>
      <c r="F422" s="7">
        <f>Actual_Small_StdOffer_Lds!F422-Actual_Small_ReconciledStdOffer!F422</f>
        <v>-3.3499999999999943</v>
      </c>
      <c r="G422" s="7">
        <f>Actual_Small_StdOffer_Lds!G422-Actual_Small_ReconciledStdOffer!G422</f>
        <v>-3.6799999999999926</v>
      </c>
      <c r="H422" s="7">
        <f>Actual_Small_StdOffer_Lds!H422-Actual_Small_ReconciledStdOffer!H422</f>
        <v>-4.9689999999999941</v>
      </c>
      <c r="I422" s="7">
        <f>Actual_Small_StdOffer_Lds!I422-Actual_Small_ReconciledStdOffer!I422</f>
        <v>-5.3919999999999817</v>
      </c>
      <c r="J422" s="7">
        <f>Actual_Small_StdOffer_Lds!J422-Actual_Small_ReconciledStdOffer!J422</f>
        <v>-5.3290000000000077</v>
      </c>
      <c r="K422" s="7">
        <f>Actual_Small_StdOffer_Lds!K422-Actual_Small_ReconciledStdOffer!K422</f>
        <v>-5.2210000000000036</v>
      </c>
      <c r="L422" s="7">
        <f>Actual_Small_StdOffer_Lds!L422-Actual_Small_ReconciledStdOffer!L422</f>
        <v>-5.144999999999996</v>
      </c>
      <c r="M422" s="7">
        <f>Actual_Small_StdOffer_Lds!M422-Actual_Small_ReconciledStdOffer!M422</f>
        <v>-5.019999999999996</v>
      </c>
      <c r="N422" s="7">
        <f>Actual_Small_StdOffer_Lds!N422-Actual_Small_ReconciledStdOffer!N422</f>
        <v>-4.737000000000009</v>
      </c>
      <c r="O422" s="7">
        <f>Actual_Small_StdOffer_Lds!O422-Actual_Small_ReconciledStdOffer!O422</f>
        <v>-4.6689999999999969</v>
      </c>
      <c r="P422" s="7">
        <f>Actual_Small_StdOffer_Lds!P422-Actual_Small_ReconciledStdOffer!P422</f>
        <v>-4.5390000000000015</v>
      </c>
      <c r="Q422" s="7">
        <f>Actual_Small_StdOffer_Lds!Q422-Actual_Small_ReconciledStdOffer!Q422</f>
        <v>-4.8299999999999983</v>
      </c>
      <c r="R422" s="7">
        <f>Actual_Small_StdOffer_Lds!R422-Actual_Small_ReconciledStdOffer!R422</f>
        <v>-5.2729999999999961</v>
      </c>
      <c r="S422" s="7">
        <f>Actual_Small_StdOffer_Lds!S422-Actual_Small_ReconciledStdOffer!S422</f>
        <v>-5.9370000000000118</v>
      </c>
      <c r="T422" s="7">
        <f>Actual_Small_StdOffer_Lds!T422-Actual_Small_ReconciledStdOffer!T422</f>
        <v>-6.1469999999999914</v>
      </c>
      <c r="U422" s="7">
        <f>Actual_Small_StdOffer_Lds!U422-Actual_Small_ReconciledStdOffer!U422</f>
        <v>-6.2880000000000109</v>
      </c>
      <c r="V422" s="7">
        <f>Actual_Small_StdOffer_Lds!V422-Actual_Small_ReconciledStdOffer!V422</f>
        <v>-5.5900000000000034</v>
      </c>
      <c r="W422" s="7">
        <f>Actual_Small_StdOffer_Lds!W422-Actual_Small_ReconciledStdOffer!W422</f>
        <v>-4.75</v>
      </c>
      <c r="X422" s="7">
        <f>Actual_Small_StdOffer_Lds!X422-Actual_Small_ReconciledStdOffer!X422</f>
        <v>-3.9620000000000033</v>
      </c>
      <c r="Y422" s="7">
        <f>Actual_Small_StdOffer_Lds!Y422-Actual_Small_ReconciledStdOffer!Y422</f>
        <v>-3.5529999999999973</v>
      </c>
    </row>
    <row r="423" spans="1:25" x14ac:dyDescent="0.2">
      <c r="A423" s="5">
        <f>Actual_Small_StdOffer_Lds!A423</f>
        <v>45708</v>
      </c>
      <c r="B423" s="7">
        <f>Actual_Small_StdOffer_Lds!B423-Actual_Small_ReconciledStdOffer!B423</f>
        <v>-2.7540000000000049</v>
      </c>
      <c r="C423" s="7">
        <f>Actual_Small_StdOffer_Lds!C423-Actual_Small_ReconciledStdOffer!C423</f>
        <v>-2.6870000000000118</v>
      </c>
      <c r="D423" s="7">
        <f>Actual_Small_StdOffer_Lds!D423-Actual_Small_ReconciledStdOffer!D423</f>
        <v>-2.6480000000000103</v>
      </c>
      <c r="E423" s="7">
        <f>Actual_Small_StdOffer_Lds!E423-Actual_Small_ReconciledStdOffer!E423</f>
        <v>-2.6180000000000092</v>
      </c>
      <c r="F423" s="7">
        <f>Actual_Small_StdOffer_Lds!F423-Actual_Small_ReconciledStdOffer!F423</f>
        <v>-2.8269999999999982</v>
      </c>
      <c r="G423" s="7">
        <f>Actual_Small_StdOffer_Lds!G423-Actual_Small_ReconciledStdOffer!G423</f>
        <v>-3.1020000000000039</v>
      </c>
      <c r="H423" s="7">
        <f>Actual_Small_StdOffer_Lds!H423-Actual_Small_ReconciledStdOffer!H423</f>
        <v>-4.1670000000000016</v>
      </c>
      <c r="I423" s="7">
        <f>Actual_Small_StdOffer_Lds!I423-Actual_Small_ReconciledStdOffer!I423</f>
        <v>-4.5229999999999961</v>
      </c>
      <c r="J423" s="7">
        <f>Actual_Small_StdOffer_Lds!J423-Actual_Small_ReconciledStdOffer!J423</f>
        <v>-4.4779999999999944</v>
      </c>
      <c r="K423" s="7">
        <f>Actual_Small_StdOffer_Lds!K423-Actual_Small_ReconciledStdOffer!K423</f>
        <v>-4.3930000000000007</v>
      </c>
      <c r="L423" s="7">
        <f>Actual_Small_StdOffer_Lds!L423-Actual_Small_ReconciledStdOffer!L423</f>
        <v>-4.3329999999999984</v>
      </c>
      <c r="M423" s="7">
        <f>Actual_Small_StdOffer_Lds!M423-Actual_Small_ReconciledStdOffer!M423</f>
        <v>-4.230000000000004</v>
      </c>
      <c r="N423" s="7">
        <f>Actual_Small_StdOffer_Lds!N423-Actual_Small_ReconciledStdOffer!N423</f>
        <v>-3.9939999999999998</v>
      </c>
      <c r="O423" s="7">
        <f>Actual_Small_StdOffer_Lds!O423-Actual_Small_ReconciledStdOffer!O423</f>
        <v>-3.938999999999993</v>
      </c>
      <c r="P423" s="7">
        <f>Actual_Small_StdOffer_Lds!P423-Actual_Small_ReconciledStdOffer!P423</f>
        <v>-3.8299999999999983</v>
      </c>
      <c r="Q423" s="7">
        <f>Actual_Small_StdOffer_Lds!Q423-Actual_Small_ReconciledStdOffer!Q423</f>
        <v>-4.0670000000000073</v>
      </c>
      <c r="R423" s="7">
        <f>Actual_Small_StdOffer_Lds!R423-Actual_Small_ReconciledStdOffer!R423</f>
        <v>-4.4329999999999927</v>
      </c>
      <c r="S423" s="7">
        <f>Actual_Small_StdOffer_Lds!S423-Actual_Small_ReconciledStdOffer!S423</f>
        <v>-4.9739999999999895</v>
      </c>
      <c r="T423" s="7">
        <f>Actual_Small_StdOffer_Lds!T423-Actual_Small_ReconciledStdOffer!T423</f>
        <v>-5.1419999999999959</v>
      </c>
      <c r="U423" s="7">
        <f>Actual_Small_StdOffer_Lds!U423-Actual_Small_ReconciledStdOffer!U423</f>
        <v>-5.2560000000000002</v>
      </c>
      <c r="V423" s="7">
        <f>Actual_Small_StdOffer_Lds!V423-Actual_Small_ReconciledStdOffer!V423</f>
        <v>-4.6800000000000068</v>
      </c>
      <c r="W423" s="7">
        <f>Actual_Small_StdOffer_Lds!W423-Actual_Small_ReconciledStdOffer!W423</f>
        <v>-3.9839999999999947</v>
      </c>
      <c r="X423" s="7">
        <f>Actual_Small_StdOffer_Lds!X423-Actual_Small_ReconciledStdOffer!X423</f>
        <v>-3.3310000000000031</v>
      </c>
      <c r="Y423" s="7">
        <f>Actual_Small_StdOffer_Lds!Y423-Actual_Small_ReconciledStdOffer!Y423</f>
        <v>-2.992999999999995</v>
      </c>
    </row>
    <row r="424" spans="1:25" x14ac:dyDescent="0.2">
      <c r="A424" s="5">
        <f>Actual_Small_StdOffer_Lds!A424</f>
        <v>45709</v>
      </c>
      <c r="B424" s="7">
        <f>Actual_Small_StdOffer_Lds!B424-Actual_Small_ReconciledStdOffer!B424</f>
        <v>-1.5620000000000118</v>
      </c>
      <c r="C424" s="7">
        <f>Actual_Small_StdOffer_Lds!C424-Actual_Small_ReconciledStdOffer!C424</f>
        <v>-1.527000000000001</v>
      </c>
      <c r="D424" s="7">
        <f>Actual_Small_StdOffer_Lds!D424-Actual_Small_ReconciledStdOffer!D424</f>
        <v>-1.5090000000000003</v>
      </c>
      <c r="E424" s="7">
        <f>Actual_Small_StdOffer_Lds!E424-Actual_Small_ReconciledStdOffer!E424</f>
        <v>-1.4920000000000044</v>
      </c>
      <c r="F424" s="7">
        <f>Actual_Small_StdOffer_Lds!F424-Actual_Small_ReconciledStdOffer!F424</f>
        <v>-1.6079999999999899</v>
      </c>
      <c r="G424" s="7">
        <f>Actual_Small_StdOffer_Lds!G424-Actual_Small_ReconciledStdOffer!G424</f>
        <v>-1.7580000000000098</v>
      </c>
      <c r="H424" s="7">
        <f>Actual_Small_StdOffer_Lds!H424-Actual_Small_ReconciledStdOffer!H424</f>
        <v>-2.3329999999999984</v>
      </c>
      <c r="I424" s="7">
        <f>Actual_Small_StdOffer_Lds!I424-Actual_Small_ReconciledStdOffer!I424</f>
        <v>-2.5330000000000155</v>
      </c>
      <c r="J424" s="7">
        <f>Actual_Small_StdOffer_Lds!J424-Actual_Small_ReconciledStdOffer!J424</f>
        <v>-2.519999999999996</v>
      </c>
      <c r="K424" s="7">
        <f>Actual_Small_StdOffer_Lds!K424-Actual_Small_ReconciledStdOffer!K424</f>
        <v>-2.4819999999999993</v>
      </c>
      <c r="L424" s="7">
        <f>Actual_Small_StdOffer_Lds!L424-Actual_Small_ReconciledStdOffer!L424</f>
        <v>-2.4539999999999935</v>
      </c>
      <c r="M424" s="7">
        <f>Actual_Small_StdOffer_Lds!M424-Actual_Small_ReconciledStdOffer!M424</f>
        <v>-2.3990000000000009</v>
      </c>
      <c r="N424" s="7">
        <f>Actual_Small_StdOffer_Lds!N424-Actual_Small_ReconciledStdOffer!N424</f>
        <v>-2.2690000000000055</v>
      </c>
      <c r="O424" s="7">
        <f>Actual_Small_StdOffer_Lds!O424-Actual_Small_ReconciledStdOffer!O424</f>
        <v>-2.2399999999999949</v>
      </c>
      <c r="P424" s="7">
        <f>Actual_Small_StdOffer_Lds!P424-Actual_Small_ReconciledStdOffer!P424</f>
        <v>-2.179000000000002</v>
      </c>
      <c r="Q424" s="7">
        <f>Actual_Small_StdOffer_Lds!Q424-Actual_Small_ReconciledStdOffer!Q424</f>
        <v>-2.304000000000002</v>
      </c>
      <c r="R424" s="7">
        <f>Actual_Small_StdOffer_Lds!R424-Actual_Small_ReconciledStdOffer!R424</f>
        <v>-2.4989999999999952</v>
      </c>
      <c r="S424" s="7">
        <f>Actual_Small_StdOffer_Lds!S424-Actual_Small_ReconciledStdOffer!S424</f>
        <v>-2.7799999999999727</v>
      </c>
      <c r="T424" s="7">
        <f>Actual_Small_StdOffer_Lds!T424-Actual_Small_ReconciledStdOffer!T424</f>
        <v>-2.8640000000000043</v>
      </c>
      <c r="U424" s="7">
        <f>Actual_Small_StdOffer_Lds!U424-Actual_Small_ReconciledStdOffer!U424</f>
        <v>-2.9209999999999923</v>
      </c>
      <c r="V424" s="7">
        <f>Actual_Small_StdOffer_Lds!V424-Actual_Small_ReconciledStdOffer!V424</f>
        <v>-2.6100000000000136</v>
      </c>
      <c r="W424" s="7">
        <f>Actual_Small_StdOffer_Lds!W424-Actual_Small_ReconciledStdOffer!W424</f>
        <v>-2.2339999999999947</v>
      </c>
      <c r="X424" s="7">
        <f>Actual_Small_StdOffer_Lds!X424-Actual_Small_ReconciledStdOffer!X424</f>
        <v>-1.8780000000000001</v>
      </c>
      <c r="Y424" s="7">
        <f>Actual_Small_StdOffer_Lds!Y424-Actual_Small_ReconciledStdOffer!Y424</f>
        <v>-1.6929999999999978</v>
      </c>
    </row>
    <row r="425" spans="1:25" x14ac:dyDescent="0.2">
      <c r="A425" s="5">
        <f>Actual_Small_StdOffer_Lds!A425</f>
        <v>45710</v>
      </c>
      <c r="B425" s="7">
        <f>Actual_Small_StdOffer_Lds!B425-Actual_Small_ReconciledStdOffer!B425</f>
        <v>-0.98399999999999466</v>
      </c>
      <c r="C425" s="7">
        <f>Actual_Small_StdOffer_Lds!C425-Actual_Small_ReconciledStdOffer!C425</f>
        <v>-0.95700000000000784</v>
      </c>
      <c r="D425" s="7">
        <f>Actual_Small_StdOffer_Lds!D425-Actual_Small_ReconciledStdOffer!D425</f>
        <v>-0.94700000000000273</v>
      </c>
      <c r="E425" s="7">
        <f>Actual_Small_StdOffer_Lds!E425-Actual_Small_ReconciledStdOffer!E425</f>
        <v>-0.93999999999999773</v>
      </c>
      <c r="F425" s="7">
        <f>Actual_Small_StdOffer_Lds!F425-Actual_Small_ReconciledStdOffer!F425</f>
        <v>-1</v>
      </c>
      <c r="G425" s="7">
        <f>Actual_Small_StdOffer_Lds!G425-Actual_Small_ReconciledStdOffer!G425</f>
        <v>-1.0700000000000074</v>
      </c>
      <c r="H425" s="7">
        <f>Actual_Small_StdOffer_Lds!H425-Actual_Small_ReconciledStdOffer!H425</f>
        <v>-1.3419999999999987</v>
      </c>
      <c r="I425" s="7">
        <f>Actual_Small_StdOffer_Lds!I425-Actual_Small_ReconciledStdOffer!I425</f>
        <v>-1.4819999999999993</v>
      </c>
      <c r="J425" s="7">
        <f>Actual_Small_StdOffer_Lds!J425-Actual_Small_ReconciledStdOffer!J425</f>
        <v>-1.5370000000000061</v>
      </c>
      <c r="K425" s="7">
        <f>Actual_Small_StdOffer_Lds!K425-Actual_Small_ReconciledStdOffer!K425</f>
        <v>-1.570999999999998</v>
      </c>
      <c r="L425" s="7">
        <f>Actual_Small_StdOffer_Lds!L425-Actual_Small_ReconciledStdOffer!L425</f>
        <v>-1.5570000000000022</v>
      </c>
      <c r="M425" s="7">
        <f>Actual_Small_StdOffer_Lds!M425-Actual_Small_ReconciledStdOffer!M425</f>
        <v>-1.5240000000000009</v>
      </c>
      <c r="N425" s="7">
        <f>Actual_Small_StdOffer_Lds!N425-Actual_Small_ReconciledStdOffer!N425</f>
        <v>-1.4309999999999974</v>
      </c>
      <c r="O425" s="7">
        <f>Actual_Small_StdOffer_Lds!O425-Actual_Small_ReconciledStdOffer!O425</f>
        <v>-1.4089999999999918</v>
      </c>
      <c r="P425" s="7">
        <f>Actual_Small_StdOffer_Lds!P425-Actual_Small_ReconciledStdOffer!P425</f>
        <v>-1.3719999999999999</v>
      </c>
      <c r="Q425" s="7">
        <f>Actual_Small_StdOffer_Lds!Q425-Actual_Small_ReconciledStdOffer!Q425</f>
        <v>-1.4440000000000026</v>
      </c>
      <c r="R425" s="7">
        <f>Actual_Small_StdOffer_Lds!R425-Actual_Small_ReconciledStdOffer!R425</f>
        <v>-1.5499999999999972</v>
      </c>
      <c r="S425" s="7">
        <f>Actual_Small_StdOffer_Lds!S425-Actual_Small_ReconciledStdOffer!S425</f>
        <v>-1.6949999999999932</v>
      </c>
      <c r="T425" s="7">
        <f>Actual_Small_StdOffer_Lds!T425-Actual_Small_ReconciledStdOffer!T425</f>
        <v>-1.7480000000000189</v>
      </c>
      <c r="U425" s="7">
        <f>Actual_Small_StdOffer_Lds!U425-Actual_Small_ReconciledStdOffer!U425</f>
        <v>-1.7469999999999857</v>
      </c>
      <c r="V425" s="7">
        <f>Actual_Small_StdOffer_Lds!V425-Actual_Small_ReconciledStdOffer!V425</f>
        <v>-1.5589999999999975</v>
      </c>
      <c r="W425" s="7">
        <f>Actual_Small_StdOffer_Lds!W425-Actual_Small_ReconciledStdOffer!W425</f>
        <v>-1.340999999999994</v>
      </c>
      <c r="X425" s="7">
        <f>Actual_Small_StdOffer_Lds!X425-Actual_Small_ReconciledStdOffer!X425</f>
        <v>-1.1629999999999967</v>
      </c>
      <c r="Y425" s="7">
        <f>Actual_Small_StdOffer_Lds!Y425-Actual_Small_ReconciledStdOffer!Y425</f>
        <v>-1.054000000000002</v>
      </c>
    </row>
    <row r="426" spans="1:25" x14ac:dyDescent="0.2">
      <c r="A426" s="5">
        <f>Actual_Small_StdOffer_Lds!A426</f>
        <v>45711</v>
      </c>
      <c r="B426" s="7">
        <f>Actual_Small_StdOffer_Lds!B426-Actual_Small_ReconciledStdOffer!B426</f>
        <v>-0.97700000000000387</v>
      </c>
      <c r="C426" s="7">
        <f>Actual_Small_StdOffer_Lds!C426-Actual_Small_ReconciledStdOffer!C426</f>
        <v>-0.95300000000000296</v>
      </c>
      <c r="D426" s="7">
        <f>Actual_Small_StdOffer_Lds!D426-Actual_Small_ReconciledStdOffer!D426</f>
        <v>-0.94200000000000728</v>
      </c>
      <c r="E426" s="7">
        <f>Actual_Small_StdOffer_Lds!E426-Actual_Small_ReconciledStdOffer!E426</f>
        <v>-0.93599999999999284</v>
      </c>
      <c r="F426" s="7">
        <f>Actual_Small_StdOffer_Lds!F426-Actual_Small_ReconciledStdOffer!F426</f>
        <v>-0.99599999999999511</v>
      </c>
      <c r="G426" s="7">
        <f>Actual_Small_StdOffer_Lds!G426-Actual_Small_ReconciledStdOffer!G426</f>
        <v>-1.0679999999999978</v>
      </c>
      <c r="H426" s="7">
        <f>Actual_Small_StdOffer_Lds!H426-Actual_Small_ReconciledStdOffer!H426</f>
        <v>-1.3389999999999986</v>
      </c>
      <c r="I426" s="7">
        <f>Actual_Small_StdOffer_Lds!I426-Actual_Small_ReconciledStdOffer!I426</f>
        <v>-1.4780000000000086</v>
      </c>
      <c r="J426" s="7">
        <f>Actual_Small_StdOffer_Lds!J426-Actual_Small_ReconciledStdOffer!J426</f>
        <v>-1.5339999999999918</v>
      </c>
      <c r="K426" s="7">
        <f>Actual_Small_StdOffer_Lds!K426-Actual_Small_ReconciledStdOffer!K426</f>
        <v>-1.5670000000000073</v>
      </c>
      <c r="L426" s="7">
        <f>Actual_Small_StdOffer_Lds!L426-Actual_Small_ReconciledStdOffer!L426</f>
        <v>-1.5529999999999973</v>
      </c>
      <c r="M426" s="7">
        <f>Actual_Small_StdOffer_Lds!M426-Actual_Small_ReconciledStdOffer!M426</f>
        <v>-1.5180000000000007</v>
      </c>
      <c r="N426" s="7">
        <f>Actual_Small_StdOffer_Lds!N426-Actual_Small_ReconciledStdOffer!N426</f>
        <v>-1.4260000000000019</v>
      </c>
      <c r="O426" s="7">
        <f>Actual_Small_StdOffer_Lds!O426-Actual_Small_ReconciledStdOffer!O426</f>
        <v>-1.402000000000001</v>
      </c>
      <c r="P426" s="7">
        <f>Actual_Small_StdOffer_Lds!P426-Actual_Small_ReconciledStdOffer!P426</f>
        <v>-1.3649999999999949</v>
      </c>
      <c r="Q426" s="7">
        <f>Actual_Small_StdOffer_Lds!Q426-Actual_Small_ReconciledStdOffer!Q426</f>
        <v>-1.4359999999999928</v>
      </c>
      <c r="R426" s="7">
        <f>Actual_Small_StdOffer_Lds!R426-Actual_Small_ReconciledStdOffer!R426</f>
        <v>-1.5420000000000016</v>
      </c>
      <c r="S426" s="7">
        <f>Actual_Small_StdOffer_Lds!S426-Actual_Small_ReconciledStdOffer!S426</f>
        <v>-1.6859999999999786</v>
      </c>
      <c r="T426" s="7">
        <f>Actual_Small_StdOffer_Lds!T426-Actual_Small_ReconciledStdOffer!T426</f>
        <v>-1.7400000000000091</v>
      </c>
      <c r="U426" s="7">
        <f>Actual_Small_StdOffer_Lds!U426-Actual_Small_ReconciledStdOffer!U426</f>
        <v>-1.7390000000000043</v>
      </c>
      <c r="V426" s="7">
        <f>Actual_Small_StdOffer_Lds!V426-Actual_Small_ReconciledStdOffer!V426</f>
        <v>-1.5519999999999925</v>
      </c>
      <c r="W426" s="7">
        <f>Actual_Small_StdOffer_Lds!W426-Actual_Small_ReconciledStdOffer!W426</f>
        <v>-1.3349999999999937</v>
      </c>
      <c r="X426" s="7">
        <f>Actual_Small_StdOffer_Lds!X426-Actual_Small_ReconciledStdOffer!X426</f>
        <v>-1.1580000000000013</v>
      </c>
      <c r="Y426" s="7">
        <f>Actual_Small_StdOffer_Lds!Y426-Actual_Small_ReconciledStdOffer!Y426</f>
        <v>-1.0530000000000115</v>
      </c>
    </row>
    <row r="427" spans="1:25" x14ac:dyDescent="0.2">
      <c r="A427" s="5">
        <f>Actual_Small_StdOffer_Lds!A427</f>
        <v>45712</v>
      </c>
      <c r="B427" s="7">
        <f>Actual_Small_StdOffer_Lds!B427-Actual_Small_ReconciledStdOffer!B427</f>
        <v>-0.42899999999998784</v>
      </c>
      <c r="C427" s="7">
        <f>Actual_Small_StdOffer_Lds!C427-Actual_Small_ReconciledStdOffer!C427</f>
        <v>-0.42400000000000659</v>
      </c>
      <c r="D427" s="7">
        <f>Actual_Small_StdOffer_Lds!D427-Actual_Small_ReconciledStdOffer!D427</f>
        <v>-0.42399999999999238</v>
      </c>
      <c r="E427" s="7">
        <f>Actual_Small_StdOffer_Lds!E427-Actual_Small_ReconciledStdOffer!E427</f>
        <v>-0.42199999999999704</v>
      </c>
      <c r="F427" s="7">
        <f>Actual_Small_StdOffer_Lds!F427-Actual_Small_ReconciledStdOffer!F427</f>
        <v>-0.44799999999999329</v>
      </c>
      <c r="G427" s="7">
        <f>Actual_Small_StdOffer_Lds!G427-Actual_Small_ReconciledStdOffer!G427</f>
        <v>-0.48199999999999932</v>
      </c>
      <c r="H427" s="7">
        <f>Actual_Small_StdOffer_Lds!H427-Actual_Small_ReconciledStdOffer!H427</f>
        <v>-0.59000000000000341</v>
      </c>
      <c r="I427" s="7">
        <f>Actual_Small_StdOffer_Lds!I427-Actual_Small_ReconciledStdOffer!I427</f>
        <v>-0.64300000000000068</v>
      </c>
      <c r="J427" s="7">
        <f>Actual_Small_StdOffer_Lds!J427-Actual_Small_ReconciledStdOffer!J427</f>
        <v>-0.65900000000000603</v>
      </c>
      <c r="K427" s="7">
        <f>Actual_Small_StdOffer_Lds!K427-Actual_Small_ReconciledStdOffer!K427</f>
        <v>-0.66200000000000614</v>
      </c>
      <c r="L427" s="7">
        <f>Actual_Small_StdOffer_Lds!L427-Actual_Small_ReconciledStdOffer!L427</f>
        <v>-0.6629999999999967</v>
      </c>
      <c r="M427" s="7">
        <f>Actual_Small_StdOffer_Lds!M427-Actual_Small_ReconciledStdOffer!M427</f>
        <v>-0.6530000000000058</v>
      </c>
      <c r="N427" s="7">
        <f>Actual_Small_StdOffer_Lds!N427-Actual_Small_ReconciledStdOffer!N427</f>
        <v>-0.61899999999999977</v>
      </c>
      <c r="O427" s="7">
        <f>Actual_Small_StdOffer_Lds!O427-Actual_Small_ReconciledStdOffer!O427</f>
        <v>-0.61499999999999488</v>
      </c>
      <c r="P427" s="7">
        <f>Actual_Small_StdOffer_Lds!P427-Actual_Small_ReconciledStdOffer!P427</f>
        <v>-0.60000000000000853</v>
      </c>
      <c r="Q427" s="7">
        <f>Actual_Small_StdOffer_Lds!Q427-Actual_Small_ReconciledStdOffer!Q427</f>
        <v>-0.61700000000000443</v>
      </c>
      <c r="R427" s="7">
        <f>Actual_Small_StdOffer_Lds!R427-Actual_Small_ReconciledStdOffer!R427</f>
        <v>-0.65000000000000568</v>
      </c>
      <c r="S427" s="7">
        <f>Actual_Small_StdOffer_Lds!S427-Actual_Small_ReconciledStdOffer!S427</f>
        <v>-0.68300000000002115</v>
      </c>
      <c r="T427" s="7">
        <f>Actual_Small_StdOffer_Lds!T427-Actual_Small_ReconciledStdOffer!T427</f>
        <v>-0.68899999999999295</v>
      </c>
      <c r="U427" s="7">
        <f>Actual_Small_StdOffer_Lds!U427-Actual_Small_ReconciledStdOffer!U427</f>
        <v>-0.69200000000000728</v>
      </c>
      <c r="V427" s="7">
        <f>Actual_Small_StdOffer_Lds!V427-Actual_Small_ReconciledStdOffer!V427</f>
        <v>-0.63100000000000023</v>
      </c>
      <c r="W427" s="7">
        <f>Actual_Small_StdOffer_Lds!W427-Actual_Small_ReconciledStdOffer!W427</f>
        <v>-0.55700000000000216</v>
      </c>
      <c r="X427" s="7">
        <f>Actual_Small_StdOffer_Lds!X427-Actual_Small_ReconciledStdOffer!X427</f>
        <v>-0.48399999999999466</v>
      </c>
      <c r="Y427" s="7">
        <f>Actual_Small_StdOffer_Lds!Y427-Actual_Small_ReconciledStdOffer!Y427</f>
        <v>-0.4480000000000075</v>
      </c>
    </row>
    <row r="428" spans="1:25" x14ac:dyDescent="0.2">
      <c r="A428" s="5">
        <f>Actual_Small_StdOffer_Lds!A428</f>
        <v>45713</v>
      </c>
      <c r="B428" s="7">
        <f>Actual_Small_StdOffer_Lds!B428-Actual_Small_ReconciledStdOffer!B428</f>
        <v>0.60800000000000409</v>
      </c>
      <c r="C428" s="7">
        <f>Actual_Small_StdOffer_Lds!C428-Actual_Small_ReconciledStdOffer!C428</f>
        <v>0.58399999999998897</v>
      </c>
      <c r="D428" s="7">
        <f>Actual_Small_StdOffer_Lds!D428-Actual_Small_ReconciledStdOffer!D428</f>
        <v>0.56699999999999307</v>
      </c>
      <c r="E428" s="7">
        <f>Actual_Small_StdOffer_Lds!E428-Actual_Small_ReconciledStdOffer!E428</f>
        <v>0.5589999999999975</v>
      </c>
      <c r="F428" s="7">
        <f>Actual_Small_StdOffer_Lds!F428-Actual_Small_ReconciledStdOffer!F428</f>
        <v>0.61399999999999011</v>
      </c>
      <c r="G428" s="7">
        <f>Actual_Small_StdOffer_Lds!G428-Actual_Small_ReconciledStdOffer!G428</f>
        <v>0.68900000000000716</v>
      </c>
      <c r="H428" s="7">
        <f>Actual_Small_StdOffer_Lds!H428-Actual_Small_ReconciledStdOffer!H428</f>
        <v>1.0090000000000003</v>
      </c>
      <c r="I428" s="7">
        <f>Actual_Small_StdOffer_Lds!I428-Actual_Small_ReconciledStdOffer!I428</f>
        <v>1.090999999999994</v>
      </c>
      <c r="J428" s="7">
        <f>Actual_Small_StdOffer_Lds!J428-Actual_Small_ReconciledStdOffer!J428</f>
        <v>1.0450000000000017</v>
      </c>
      <c r="K428" s="7">
        <f>Actual_Small_StdOffer_Lds!K428-Actual_Small_ReconciledStdOffer!K428</f>
        <v>1</v>
      </c>
      <c r="L428" s="7">
        <f>Actual_Small_StdOffer_Lds!L428-Actual_Small_ReconciledStdOffer!L428</f>
        <v>0.96899999999999409</v>
      </c>
      <c r="M428" s="7">
        <f>Actual_Small_StdOffer_Lds!M428-Actual_Small_ReconciledStdOffer!M428</f>
        <v>0.93999999999999773</v>
      </c>
      <c r="N428" s="7">
        <f>Actual_Small_StdOffer_Lds!N428-Actual_Small_ReconciledStdOffer!N428</f>
        <v>0.87700000000000955</v>
      </c>
      <c r="O428" s="7">
        <f>Actual_Small_StdOffer_Lds!O428-Actual_Small_ReconciledStdOffer!O428</f>
        <v>0.85600000000000875</v>
      </c>
      <c r="P428" s="7">
        <f>Actual_Small_StdOffer_Lds!P428-Actual_Small_ReconciledStdOffer!P428</f>
        <v>0.82999999999999829</v>
      </c>
      <c r="Q428" s="7">
        <f>Actual_Small_StdOffer_Lds!Q428-Actual_Small_ReconciledStdOffer!Q428</f>
        <v>0.90999999999999659</v>
      </c>
      <c r="R428" s="7">
        <f>Actual_Small_StdOffer_Lds!R428-Actual_Small_ReconciledStdOffer!R428</f>
        <v>1.0259999999999962</v>
      </c>
      <c r="S428" s="7">
        <f>Actual_Small_StdOffer_Lds!S428-Actual_Small_ReconciledStdOffer!S428</f>
        <v>1.217000000000013</v>
      </c>
      <c r="T428" s="7">
        <f>Actual_Small_StdOffer_Lds!T428-Actual_Small_ReconciledStdOffer!T428</f>
        <v>1.2869999999999777</v>
      </c>
      <c r="U428" s="7">
        <f>Actual_Small_StdOffer_Lds!U428-Actual_Small_ReconciledStdOffer!U428</f>
        <v>1.3329999999999984</v>
      </c>
      <c r="V428" s="7">
        <f>Actual_Small_StdOffer_Lds!V428-Actual_Small_ReconciledStdOffer!V428</f>
        <v>1.1599999999999966</v>
      </c>
      <c r="W428" s="7">
        <f>Actual_Small_StdOffer_Lds!W428-Actual_Small_ReconciledStdOffer!W428</f>
        <v>0.95700000000000784</v>
      </c>
      <c r="X428" s="7">
        <f>Actual_Small_StdOffer_Lds!X428-Actual_Small_ReconciledStdOffer!X428</f>
        <v>0.76999999999999602</v>
      </c>
      <c r="Y428" s="7">
        <f>Actual_Small_StdOffer_Lds!Y428-Actual_Small_ReconciledStdOffer!Y428</f>
        <v>0.67200000000001125</v>
      </c>
    </row>
    <row r="429" spans="1:25" x14ac:dyDescent="0.2">
      <c r="A429" s="5">
        <f>Actual_Small_StdOffer_Lds!A429</f>
        <v>45714</v>
      </c>
      <c r="B429" s="7">
        <f>Actual_Small_StdOffer_Lds!B429-Actual_Small_ReconciledStdOffer!B429</f>
        <v>1.5599999999999881</v>
      </c>
      <c r="C429" s="7">
        <f>Actual_Small_StdOffer_Lds!C429-Actual_Small_ReconciledStdOffer!C429</f>
        <v>1.5080000000000098</v>
      </c>
      <c r="D429" s="7">
        <f>Actual_Small_StdOffer_Lds!D429-Actual_Small_ReconciledStdOffer!D429</f>
        <v>1.4740000000000038</v>
      </c>
      <c r="E429" s="7">
        <f>Actual_Small_StdOffer_Lds!E429-Actual_Small_ReconciledStdOffer!E429</f>
        <v>1.4539999999999935</v>
      </c>
      <c r="F429" s="7">
        <f>Actual_Small_StdOffer_Lds!F429-Actual_Small_ReconciledStdOffer!F429</f>
        <v>1.5859999999999985</v>
      </c>
      <c r="G429" s="7">
        <f>Actual_Small_StdOffer_Lds!G429-Actual_Small_ReconciledStdOffer!G429</f>
        <v>1.7599999999999909</v>
      </c>
      <c r="H429" s="7">
        <f>Actual_Small_StdOffer_Lds!H429-Actual_Small_ReconciledStdOffer!H429</f>
        <v>2.4869999999999948</v>
      </c>
      <c r="I429" s="7">
        <f>Actual_Small_StdOffer_Lds!I429-Actual_Small_ReconciledStdOffer!I429</f>
        <v>2.6869999999999976</v>
      </c>
      <c r="J429" s="7">
        <f>Actual_Small_StdOffer_Lds!J429-Actual_Small_ReconciledStdOffer!J429</f>
        <v>2.6099999999999994</v>
      </c>
      <c r="K429" s="7">
        <f>Actual_Small_StdOffer_Lds!K429-Actual_Small_ReconciledStdOffer!K429</f>
        <v>2.5240000000000009</v>
      </c>
      <c r="L429" s="7">
        <f>Actual_Small_StdOffer_Lds!L429-Actual_Small_ReconciledStdOffer!L429</f>
        <v>2.4650000000000034</v>
      </c>
      <c r="M429" s="7">
        <f>Actual_Small_StdOffer_Lds!M429-Actual_Small_ReconciledStdOffer!M429</f>
        <v>2.3960000000000008</v>
      </c>
      <c r="N429" s="7">
        <f>Actual_Small_StdOffer_Lds!N429-Actual_Small_ReconciledStdOffer!N429</f>
        <v>2.2469999999999999</v>
      </c>
      <c r="O429" s="7">
        <f>Actual_Small_StdOffer_Lds!O429-Actual_Small_ReconciledStdOffer!O429</f>
        <v>2.2010000000000076</v>
      </c>
      <c r="P429" s="7">
        <f>Actual_Small_StdOffer_Lds!P429-Actual_Small_ReconciledStdOffer!P429</f>
        <v>2.1370000000000005</v>
      </c>
      <c r="Q429" s="7">
        <f>Actual_Small_StdOffer_Lds!Q429-Actual_Small_ReconciledStdOffer!Q429</f>
        <v>2.313999999999993</v>
      </c>
      <c r="R429" s="7">
        <f>Actual_Small_StdOffer_Lds!R429-Actual_Small_ReconciledStdOffer!R429</f>
        <v>2.5739999999999981</v>
      </c>
      <c r="S429" s="7">
        <f>Actual_Small_StdOffer_Lds!S429-Actual_Small_ReconciledStdOffer!S429</f>
        <v>2.9849999999999852</v>
      </c>
      <c r="T429" s="7">
        <f>Actual_Small_StdOffer_Lds!T429-Actual_Small_ReconciledStdOffer!T429</f>
        <v>3.1279999999999859</v>
      </c>
      <c r="U429" s="7">
        <f>Actual_Small_StdOffer_Lds!U429-Actual_Small_ReconciledStdOffer!U429</f>
        <v>3.2239999999999895</v>
      </c>
      <c r="V429" s="7">
        <f>Actual_Small_StdOffer_Lds!V429-Actual_Small_ReconciledStdOffer!V429</f>
        <v>2.8320000000000221</v>
      </c>
      <c r="W429" s="7">
        <f>Actual_Small_StdOffer_Lds!W429-Actual_Small_ReconciledStdOffer!W429</f>
        <v>2.3659999999999997</v>
      </c>
      <c r="X429" s="7">
        <f>Actual_Small_StdOffer_Lds!X429-Actual_Small_ReconciledStdOffer!X429</f>
        <v>1.9380000000000024</v>
      </c>
      <c r="Y429" s="7">
        <f>Actual_Small_StdOffer_Lds!Y429-Actual_Small_ReconciledStdOffer!Y429</f>
        <v>1.7109999999999985</v>
      </c>
    </row>
    <row r="430" spans="1:25" x14ac:dyDescent="0.2">
      <c r="A430" s="5">
        <f>Actual_Small_StdOffer_Lds!A430</f>
        <v>45715</v>
      </c>
      <c r="B430" s="7">
        <f>Actual_Small_StdOffer_Lds!B430-Actual_Small_ReconciledStdOffer!B430</f>
        <v>2.9099999999999966</v>
      </c>
      <c r="C430" s="7">
        <f>Actual_Small_StdOffer_Lds!C430-Actual_Small_ReconciledStdOffer!C430</f>
        <v>2.8240000000000123</v>
      </c>
      <c r="D430" s="7">
        <f>Actual_Small_StdOffer_Lds!D430-Actual_Small_ReconciledStdOffer!D430</f>
        <v>2.7710000000000008</v>
      </c>
      <c r="E430" s="7">
        <f>Actual_Small_StdOffer_Lds!E430-Actual_Small_ReconciledStdOffer!E430</f>
        <v>2.7349999999999994</v>
      </c>
      <c r="F430" s="7">
        <f>Actual_Small_StdOffer_Lds!F430-Actual_Small_ReconciledStdOffer!F430</f>
        <v>2.9699999999999989</v>
      </c>
      <c r="G430" s="7">
        <f>Actual_Small_StdOffer_Lds!G430-Actual_Small_ReconciledStdOffer!G430</f>
        <v>3.2819999999999965</v>
      </c>
      <c r="H430" s="7">
        <f>Actual_Small_StdOffer_Lds!H430-Actual_Small_ReconciledStdOffer!H430</f>
        <v>4.5499999999999972</v>
      </c>
      <c r="I430" s="7">
        <f>Actual_Small_StdOffer_Lds!I430-Actual_Small_ReconciledStdOffer!I430</f>
        <v>4.9260000000000019</v>
      </c>
      <c r="J430" s="7">
        <f>Actual_Small_StdOffer_Lds!J430-Actual_Small_ReconciledStdOffer!J430</f>
        <v>4.8190000000000026</v>
      </c>
      <c r="K430" s="7">
        <f>Actual_Small_StdOffer_Lds!K430-Actual_Small_ReconciledStdOffer!K430</f>
        <v>4.6859999999999928</v>
      </c>
      <c r="L430" s="7">
        <f>Actual_Small_StdOffer_Lds!L430-Actual_Small_ReconciledStdOffer!L430</f>
        <v>4.5940000000000083</v>
      </c>
      <c r="M430" s="7">
        <f>Actual_Small_StdOffer_Lds!M430-Actual_Small_ReconciledStdOffer!M430</f>
        <v>4.472999999999999</v>
      </c>
      <c r="N430" s="7">
        <f>Actual_Small_StdOffer_Lds!N430-Actual_Small_ReconciledStdOffer!N430</f>
        <v>4.2059999999999889</v>
      </c>
      <c r="O430" s="7">
        <f>Actual_Small_StdOffer_Lds!O430-Actual_Small_ReconciledStdOffer!O430</f>
        <v>4.132000000000005</v>
      </c>
      <c r="P430" s="7">
        <f>Actual_Small_StdOffer_Lds!P430-Actual_Small_ReconciledStdOffer!P430</f>
        <v>4.0130000000000052</v>
      </c>
      <c r="Q430" s="7">
        <f>Actual_Small_StdOffer_Lds!Q430-Actual_Small_ReconciledStdOffer!Q430</f>
        <v>4.3119999999999976</v>
      </c>
      <c r="R430" s="7">
        <f>Actual_Small_StdOffer_Lds!R430-Actual_Small_ReconciledStdOffer!R430</f>
        <v>4.7590000000000003</v>
      </c>
      <c r="S430" s="7">
        <f>Actual_Small_StdOffer_Lds!S430-Actual_Small_ReconciledStdOffer!S430</f>
        <v>5.4519999999999982</v>
      </c>
      <c r="T430" s="7">
        <f>Actual_Small_StdOffer_Lds!T430-Actual_Small_ReconciledStdOffer!T430</f>
        <v>5.6829999999999927</v>
      </c>
      <c r="U430" s="7">
        <f>Actual_Small_StdOffer_Lds!U430-Actual_Small_ReconciledStdOffer!U430</f>
        <v>5.8400000000000034</v>
      </c>
      <c r="V430" s="7">
        <f>Actual_Small_StdOffer_Lds!V430-Actual_Small_ReconciledStdOffer!V430</f>
        <v>5.1560000000000059</v>
      </c>
      <c r="W430" s="7">
        <f>Actual_Small_StdOffer_Lds!W430-Actual_Small_ReconciledStdOffer!W430</f>
        <v>4.3389999999999986</v>
      </c>
      <c r="X430" s="7">
        <f>Actual_Small_StdOffer_Lds!X430-Actual_Small_ReconciledStdOffer!X430</f>
        <v>3.5790000000000077</v>
      </c>
      <c r="Y430" s="7">
        <f>Actual_Small_StdOffer_Lds!Y430-Actual_Small_ReconciledStdOffer!Y430</f>
        <v>3.1810000000000116</v>
      </c>
    </row>
    <row r="431" spans="1:25" x14ac:dyDescent="0.2">
      <c r="A431" s="5">
        <f>Actual_Small_StdOffer_Lds!A431</f>
        <v>45716</v>
      </c>
      <c r="B431" s="7">
        <f>Actual_Small_StdOffer_Lds!B431-Actual_Small_ReconciledStdOffer!B431</f>
        <v>4.328000000000003</v>
      </c>
      <c r="C431" s="7">
        <f>Actual_Small_StdOffer_Lds!C431-Actual_Small_ReconciledStdOffer!C431</f>
        <v>4.2040000000000077</v>
      </c>
      <c r="D431" s="7">
        <f>Actual_Small_StdOffer_Lds!D431-Actual_Small_ReconciledStdOffer!D431</f>
        <v>4.1270000000000095</v>
      </c>
      <c r="E431" s="7">
        <f>Actual_Small_StdOffer_Lds!E431-Actual_Small_ReconciledStdOffer!E431</f>
        <v>4.0739999999999981</v>
      </c>
      <c r="F431" s="7">
        <f>Actual_Small_StdOffer_Lds!F431-Actual_Small_ReconciledStdOffer!F431</f>
        <v>4.4209999999999923</v>
      </c>
      <c r="G431" s="7">
        <f>Actual_Small_StdOffer_Lds!G431-Actual_Small_ReconciledStdOffer!G431</f>
        <v>4.8799999999999955</v>
      </c>
      <c r="H431" s="7">
        <f>Actual_Small_StdOffer_Lds!H431-Actual_Small_ReconciledStdOffer!H431</f>
        <v>6.7239999999999895</v>
      </c>
      <c r="I431" s="7">
        <f>Actual_Small_StdOffer_Lds!I431-Actual_Small_ReconciledStdOffer!I431</f>
        <v>7.2830000000000013</v>
      </c>
      <c r="J431" s="7">
        <f>Actual_Small_StdOffer_Lds!J431-Actual_Small_ReconciledStdOffer!J431</f>
        <v>7.1409999999999911</v>
      </c>
      <c r="K431" s="7">
        <f>Actual_Small_StdOffer_Lds!K431-Actual_Small_ReconciledStdOffer!K431</f>
        <v>6.9560000000000031</v>
      </c>
      <c r="L431" s="7">
        <f>Actual_Small_StdOffer_Lds!L431-Actual_Small_ReconciledStdOffer!L431</f>
        <v>6.828000000000003</v>
      </c>
      <c r="M431" s="7">
        <f>Actual_Small_StdOffer_Lds!M431-Actual_Small_ReconciledStdOffer!M431</f>
        <v>6.6499999999999915</v>
      </c>
      <c r="N431" s="7">
        <f>Actual_Small_StdOffer_Lds!N431-Actual_Small_ReconciledStdOffer!N431</f>
        <v>6.2580000000000098</v>
      </c>
      <c r="O431" s="7">
        <f>Actual_Small_StdOffer_Lds!O431-Actual_Small_ReconciledStdOffer!O431</f>
        <v>6.1529999999999916</v>
      </c>
      <c r="P431" s="7">
        <f>Actual_Small_StdOffer_Lds!P431-Actual_Small_ReconciledStdOffer!P431</f>
        <v>5.9759999999999991</v>
      </c>
      <c r="Q431" s="7">
        <f>Actual_Small_StdOffer_Lds!Q431-Actual_Small_ReconciledStdOffer!Q431</f>
        <v>6.407999999999987</v>
      </c>
      <c r="R431" s="7">
        <f>Actual_Small_StdOffer_Lds!R431-Actual_Small_ReconciledStdOffer!R431</f>
        <v>7.054000000000002</v>
      </c>
      <c r="S431" s="7">
        <f>Actual_Small_StdOffer_Lds!S431-Actual_Small_ReconciledStdOffer!S431</f>
        <v>8.0520000000000209</v>
      </c>
      <c r="T431" s="7">
        <f>Actual_Small_StdOffer_Lds!T431-Actual_Small_ReconciledStdOffer!T431</f>
        <v>8.382000000000005</v>
      </c>
      <c r="U431" s="7">
        <f>Actual_Small_StdOffer_Lds!U431-Actual_Small_ReconciledStdOffer!U431</f>
        <v>8.603999999999985</v>
      </c>
      <c r="V431" s="7">
        <f>Actual_Small_StdOffer_Lds!V431-Actual_Small_ReconciledStdOffer!V431</f>
        <v>7.6080000000000041</v>
      </c>
      <c r="W431" s="7">
        <f>Actual_Small_StdOffer_Lds!W431-Actual_Small_ReconciledStdOffer!W431</f>
        <v>6.4140000000000015</v>
      </c>
      <c r="X431" s="7">
        <f>Actual_Small_StdOffer_Lds!X431-Actual_Small_ReconciledStdOffer!X431</f>
        <v>5.3049999999999926</v>
      </c>
      <c r="Y431" s="7">
        <f>Actual_Small_StdOffer_Lds!Y431-Actual_Small_ReconciledStdOffer!Y431</f>
        <v>4.7249999999999943</v>
      </c>
    </row>
    <row r="432" spans="1:25" x14ac:dyDescent="0.2">
      <c r="A432" s="5">
        <f>Actual_Small_StdOffer_Lds!A432</f>
        <v>45717</v>
      </c>
      <c r="B432" s="7">
        <f>Actual_Small_StdOffer_Lds!B432-Actual_Small_ReconciledStdOffer!B432</f>
        <v>2.8990000000000009</v>
      </c>
      <c r="C432" s="7">
        <f>Actual_Small_StdOffer_Lds!C432-Actual_Small_ReconciledStdOffer!C432</f>
        <v>2.436000000000007</v>
      </c>
      <c r="D432" s="7">
        <f>Actual_Small_StdOffer_Lds!D432-Actual_Small_ReconciledStdOffer!D432</f>
        <v>2.6360000000000099</v>
      </c>
      <c r="E432" s="7">
        <f>Actual_Small_StdOffer_Lds!E432-Actual_Small_ReconciledStdOffer!E432</f>
        <v>2.6529999999999916</v>
      </c>
      <c r="F432" s="7">
        <f>Actual_Small_StdOffer_Lds!F432-Actual_Small_ReconciledStdOffer!F432</f>
        <v>2.75</v>
      </c>
      <c r="G432" s="7">
        <f>Actual_Small_StdOffer_Lds!G432-Actual_Small_ReconciledStdOffer!G432</f>
        <v>3.0580000000000069</v>
      </c>
      <c r="H432" s="7">
        <f>Actual_Small_StdOffer_Lds!H432-Actual_Small_ReconciledStdOffer!H432</f>
        <v>3.9130000000000109</v>
      </c>
      <c r="I432" s="7">
        <f>Actual_Small_StdOffer_Lds!I432-Actual_Small_ReconciledStdOffer!I432</f>
        <v>4.4650000000000034</v>
      </c>
      <c r="J432" s="7">
        <f>Actual_Small_StdOffer_Lds!J432-Actual_Small_ReconciledStdOffer!J432</f>
        <v>4.7339999999999947</v>
      </c>
      <c r="K432" s="7">
        <f>Actual_Small_StdOffer_Lds!K432-Actual_Small_ReconciledStdOffer!K432</f>
        <v>4.9140000000000157</v>
      </c>
      <c r="L432" s="7">
        <f>Actual_Small_StdOffer_Lds!L432-Actual_Small_ReconciledStdOffer!L432</f>
        <v>4.7749999999999915</v>
      </c>
      <c r="M432" s="7">
        <f>Actual_Small_StdOffer_Lds!M432-Actual_Small_ReconciledStdOffer!M432</f>
        <v>4.6389999999999958</v>
      </c>
      <c r="N432" s="7">
        <f>Actual_Small_StdOffer_Lds!N432-Actual_Small_ReconciledStdOffer!N432</f>
        <v>4.4789999999999992</v>
      </c>
      <c r="O432" s="7">
        <f>Actual_Small_StdOffer_Lds!O432-Actual_Small_ReconciledStdOffer!O432</f>
        <v>4.2759999999999962</v>
      </c>
      <c r="P432" s="7">
        <f>Actual_Small_StdOffer_Lds!P432-Actual_Small_ReconciledStdOffer!P432</f>
        <v>4.027000000000001</v>
      </c>
      <c r="Q432" s="7">
        <f>Actual_Small_StdOffer_Lds!Q432-Actual_Small_ReconciledStdOffer!Q432</f>
        <v>4.1940000000000026</v>
      </c>
      <c r="R432" s="7">
        <f>Actual_Small_StdOffer_Lds!R432-Actual_Small_ReconciledStdOffer!R432</f>
        <v>4.4819999999999993</v>
      </c>
      <c r="S432" s="7">
        <f>Actual_Small_StdOffer_Lds!S432-Actual_Small_ReconciledStdOffer!S432</f>
        <v>4.921999999999997</v>
      </c>
      <c r="T432" s="7">
        <f>Actual_Small_StdOffer_Lds!T432-Actual_Small_ReconciledStdOffer!T432</f>
        <v>5.085000000000008</v>
      </c>
      <c r="U432" s="7">
        <f>Actual_Small_StdOffer_Lds!U432-Actual_Small_ReconciledStdOffer!U432</f>
        <v>5.6009999999999991</v>
      </c>
      <c r="V432" s="7">
        <f>Actual_Small_StdOffer_Lds!V432-Actual_Small_ReconciledStdOffer!V432</f>
        <v>5.4000000000000057</v>
      </c>
      <c r="W432" s="7">
        <f>Actual_Small_StdOffer_Lds!W432-Actual_Small_ReconciledStdOffer!W432</f>
        <v>4.3349999999999937</v>
      </c>
      <c r="X432" s="7">
        <f>Actual_Small_StdOffer_Lds!X432-Actual_Small_ReconciledStdOffer!X432</f>
        <v>3.5099999999999909</v>
      </c>
      <c r="Y432" s="7">
        <f>Actual_Small_StdOffer_Lds!Y432-Actual_Small_ReconciledStdOffer!Y432</f>
        <v>3.1159999999999997</v>
      </c>
    </row>
    <row r="433" spans="1:25" x14ac:dyDescent="0.2">
      <c r="A433" s="5">
        <f>Actual_Small_StdOffer_Lds!A433</f>
        <v>45718</v>
      </c>
      <c r="B433" s="7">
        <f>Actual_Small_StdOffer_Lds!B433-Actual_Small_ReconciledStdOffer!B433</f>
        <v>3.7199999999999989</v>
      </c>
      <c r="C433" s="7">
        <f>Actual_Small_StdOffer_Lds!C433-Actual_Small_ReconciledStdOffer!C433</f>
        <v>3.2009999999999934</v>
      </c>
      <c r="D433" s="7">
        <f>Actual_Small_StdOffer_Lds!D433-Actual_Small_ReconciledStdOffer!D433</f>
        <v>3.4189999999999969</v>
      </c>
      <c r="E433" s="7">
        <f>Actual_Small_StdOffer_Lds!E433-Actual_Small_ReconciledStdOffer!E433</f>
        <v>3.4410000000000025</v>
      </c>
      <c r="F433" s="7">
        <f>Actual_Small_StdOffer_Lds!F433-Actual_Small_ReconciledStdOffer!F433</f>
        <v>3.5589999999999975</v>
      </c>
      <c r="G433" s="7">
        <f>Actual_Small_StdOffer_Lds!G433-Actual_Small_ReconciledStdOffer!G433</f>
        <v>3.9339999999999975</v>
      </c>
      <c r="H433" s="7">
        <f>Actual_Small_StdOffer_Lds!H433-Actual_Small_ReconciledStdOffer!H433</f>
        <v>4.9039999999999964</v>
      </c>
      <c r="I433" s="7">
        <f>Actual_Small_StdOffer_Lds!I433-Actual_Small_ReconciledStdOffer!I433</f>
        <v>5.5889999999999986</v>
      </c>
      <c r="J433" s="7">
        <f>Actual_Small_StdOffer_Lds!J433-Actual_Small_ReconciledStdOffer!J433</f>
        <v>5.9690000000000083</v>
      </c>
      <c r="K433" s="7">
        <f>Actual_Small_StdOffer_Lds!K433-Actual_Small_ReconciledStdOffer!K433</f>
        <v>6.2180000000000177</v>
      </c>
      <c r="L433" s="7">
        <f>Actual_Small_StdOffer_Lds!L433-Actual_Small_ReconciledStdOffer!L433</f>
        <v>6.0829999999999984</v>
      </c>
      <c r="M433" s="7">
        <f>Actual_Small_StdOffer_Lds!M433-Actual_Small_ReconciledStdOffer!M433</f>
        <v>5.9369999999999976</v>
      </c>
      <c r="N433" s="7">
        <f>Actual_Small_StdOffer_Lds!N433-Actual_Small_ReconciledStdOffer!N433</f>
        <v>5.7259999999999991</v>
      </c>
      <c r="O433" s="7">
        <f>Actual_Small_StdOffer_Lds!O433-Actual_Small_ReconciledStdOffer!O433</f>
        <v>5.4930000000000092</v>
      </c>
      <c r="P433" s="7">
        <f>Actual_Small_StdOffer_Lds!P433-Actual_Small_ReconciledStdOffer!P433</f>
        <v>5.210000000000008</v>
      </c>
      <c r="Q433" s="7">
        <f>Actual_Small_StdOffer_Lds!Q433-Actual_Small_ReconciledStdOffer!Q433</f>
        <v>5.3829999999999956</v>
      </c>
      <c r="R433" s="7">
        <f>Actual_Small_StdOffer_Lds!R433-Actual_Small_ReconciledStdOffer!R433</f>
        <v>5.6689999999999969</v>
      </c>
      <c r="S433" s="7">
        <f>Actual_Small_StdOffer_Lds!S433-Actual_Small_ReconciledStdOffer!S433</f>
        <v>6.0939999999999941</v>
      </c>
      <c r="T433" s="7">
        <f>Actual_Small_StdOffer_Lds!T433-Actual_Small_ReconciledStdOffer!T433</f>
        <v>6.2500000000000142</v>
      </c>
      <c r="U433" s="7">
        <f>Actual_Small_StdOffer_Lds!U433-Actual_Small_ReconciledStdOffer!U433</f>
        <v>6.8160000000000025</v>
      </c>
      <c r="V433" s="7">
        <f>Actual_Small_StdOffer_Lds!V433-Actual_Small_ReconciledStdOffer!V433</f>
        <v>6.5720000000000027</v>
      </c>
      <c r="W433" s="7">
        <f>Actual_Small_StdOffer_Lds!W433-Actual_Small_ReconciledStdOffer!W433</f>
        <v>5.3670000000000044</v>
      </c>
      <c r="X433" s="7">
        <f>Actual_Small_StdOffer_Lds!X433-Actual_Small_ReconciledStdOffer!X433</f>
        <v>4.4150000000000063</v>
      </c>
      <c r="Y433" s="7">
        <f>Actual_Small_StdOffer_Lds!Y433-Actual_Small_ReconciledStdOffer!Y433</f>
        <v>3.9719999999999942</v>
      </c>
    </row>
    <row r="434" spans="1:25" x14ac:dyDescent="0.2">
      <c r="A434" s="5">
        <f>Actual_Small_StdOffer_Lds!A434</f>
        <v>45719</v>
      </c>
      <c r="B434" s="7">
        <f>Actual_Small_StdOffer_Lds!B434-Actual_Small_ReconciledStdOffer!B434</f>
        <v>3.6800000000000068</v>
      </c>
      <c r="C434" s="7">
        <f>Actual_Small_StdOffer_Lds!C434-Actual_Small_ReconciledStdOffer!C434</f>
        <v>3.4050000000000011</v>
      </c>
      <c r="D434" s="7">
        <f>Actual_Small_StdOffer_Lds!D434-Actual_Small_ReconciledStdOffer!D434</f>
        <v>3.3190000000000026</v>
      </c>
      <c r="E434" s="7">
        <f>Actual_Small_StdOffer_Lds!E434-Actual_Small_ReconciledStdOffer!E434</f>
        <v>3.4260000000000019</v>
      </c>
      <c r="F434" s="7">
        <f>Actual_Small_StdOffer_Lds!F434-Actual_Small_ReconciledStdOffer!F434</f>
        <v>3.5349999999999966</v>
      </c>
      <c r="G434" s="7">
        <f>Actual_Small_StdOffer_Lds!G434-Actual_Small_ReconciledStdOffer!G434</f>
        <v>4.1000000000000085</v>
      </c>
      <c r="H434" s="7">
        <f>Actual_Small_StdOffer_Lds!H434-Actual_Small_ReconciledStdOffer!H434</f>
        <v>5.5390000000000015</v>
      </c>
      <c r="I434" s="7">
        <f>Actual_Small_StdOffer_Lds!I434-Actual_Small_ReconciledStdOffer!I434</f>
        <v>6.2299999999999898</v>
      </c>
      <c r="J434" s="7">
        <f>Actual_Small_StdOffer_Lds!J434-Actual_Small_ReconciledStdOffer!J434</f>
        <v>5.9860000000000042</v>
      </c>
      <c r="K434" s="7">
        <f>Actual_Small_StdOffer_Lds!K434-Actual_Small_ReconciledStdOffer!K434</f>
        <v>5.9609999999999985</v>
      </c>
      <c r="L434" s="7">
        <f>Actual_Small_StdOffer_Lds!L434-Actual_Small_ReconciledStdOffer!L434</f>
        <v>5.8340000000000032</v>
      </c>
      <c r="M434" s="7">
        <f>Actual_Small_StdOffer_Lds!M434-Actual_Small_ReconciledStdOffer!M434</f>
        <v>5.6090000000000089</v>
      </c>
      <c r="N434" s="7">
        <f>Actual_Small_StdOffer_Lds!N434-Actual_Small_ReconciledStdOffer!N434</f>
        <v>5.4560000000000031</v>
      </c>
      <c r="O434" s="7">
        <f>Actual_Small_StdOffer_Lds!O434-Actual_Small_ReconciledStdOffer!O434</f>
        <v>5.1800000000000068</v>
      </c>
      <c r="P434" s="7">
        <f>Actual_Small_StdOffer_Lds!P434-Actual_Small_ReconciledStdOffer!P434</f>
        <v>4.965999999999994</v>
      </c>
      <c r="Q434" s="7">
        <f>Actual_Small_StdOffer_Lds!Q434-Actual_Small_ReconciledStdOffer!Q434</f>
        <v>5.2099999999999937</v>
      </c>
      <c r="R434" s="7">
        <f>Actual_Small_StdOffer_Lds!R434-Actual_Small_ReconciledStdOffer!R434</f>
        <v>5.5759999999999934</v>
      </c>
      <c r="S434" s="7">
        <f>Actual_Small_StdOffer_Lds!S434-Actual_Small_ReconciledStdOffer!S434</f>
        <v>6.1970000000000027</v>
      </c>
      <c r="T434" s="7">
        <f>Actual_Small_StdOffer_Lds!T434-Actual_Small_ReconciledStdOffer!T434</f>
        <v>6.3799999999999955</v>
      </c>
      <c r="U434" s="7">
        <f>Actual_Small_StdOffer_Lds!U434-Actual_Small_ReconciledStdOffer!U434</f>
        <v>7.0879999999999939</v>
      </c>
      <c r="V434" s="7">
        <f>Actual_Small_StdOffer_Lds!V434-Actual_Small_ReconciledStdOffer!V434</f>
        <v>6.8100000000000023</v>
      </c>
      <c r="W434" s="7">
        <f>Actual_Small_StdOffer_Lds!W434-Actual_Small_ReconciledStdOffer!W434</f>
        <v>5.5840000000000032</v>
      </c>
      <c r="X434" s="7">
        <f>Actual_Small_StdOffer_Lds!X434-Actual_Small_ReconciledStdOffer!X434</f>
        <v>4.4320000000000022</v>
      </c>
      <c r="Y434" s="7">
        <f>Actual_Small_StdOffer_Lds!Y434-Actual_Small_ReconciledStdOffer!Y434</f>
        <v>3.9519999999999982</v>
      </c>
    </row>
    <row r="435" spans="1:25" x14ac:dyDescent="0.2">
      <c r="A435" s="5">
        <f>Actual_Small_StdOffer_Lds!A435</f>
        <v>45720</v>
      </c>
      <c r="B435" s="7">
        <f>Actual_Small_StdOffer_Lds!B435-Actual_Small_ReconciledStdOffer!B435</f>
        <v>4.2750000000000057</v>
      </c>
      <c r="C435" s="7">
        <f>Actual_Small_StdOffer_Lds!C435-Actual_Small_ReconciledStdOffer!C435</f>
        <v>3.958999999999989</v>
      </c>
      <c r="D435" s="7">
        <f>Actual_Small_StdOffer_Lds!D435-Actual_Small_ReconciledStdOffer!D435</f>
        <v>3.8610000000000042</v>
      </c>
      <c r="E435" s="7">
        <f>Actual_Small_StdOffer_Lds!E435-Actual_Small_ReconciledStdOffer!E435</f>
        <v>3.9849999999999994</v>
      </c>
      <c r="F435" s="7">
        <f>Actual_Small_StdOffer_Lds!F435-Actual_Small_ReconciledStdOffer!F435</f>
        <v>4.1110000000000042</v>
      </c>
      <c r="G435" s="7">
        <f>Actual_Small_StdOffer_Lds!G435-Actual_Small_ReconciledStdOffer!G435</f>
        <v>4.7590000000000003</v>
      </c>
      <c r="H435" s="7">
        <f>Actual_Small_StdOffer_Lds!H435-Actual_Small_ReconciledStdOffer!H435</f>
        <v>6.4069999999999965</v>
      </c>
      <c r="I435" s="7">
        <f>Actual_Small_StdOffer_Lds!I435-Actual_Small_ReconciledStdOffer!I435</f>
        <v>7.2150000000000034</v>
      </c>
      <c r="J435" s="7">
        <f>Actual_Small_StdOffer_Lds!J435-Actual_Small_ReconciledStdOffer!J435</f>
        <v>6.9490000000000123</v>
      </c>
      <c r="K435" s="7">
        <f>Actual_Small_StdOffer_Lds!K435-Actual_Small_ReconciledStdOffer!K435</f>
        <v>6.9270000000000067</v>
      </c>
      <c r="L435" s="7">
        <f>Actual_Small_StdOffer_Lds!L435-Actual_Small_ReconciledStdOffer!L435</f>
        <v>6.7850000000000108</v>
      </c>
      <c r="M435" s="7">
        <f>Actual_Small_StdOffer_Lds!M435-Actual_Small_ReconciledStdOffer!M435</f>
        <v>6.5280000000000058</v>
      </c>
      <c r="N435" s="7">
        <f>Actual_Small_StdOffer_Lds!N435-Actual_Small_ReconciledStdOffer!N435</f>
        <v>6.3500000000000085</v>
      </c>
      <c r="O435" s="7">
        <f>Actual_Small_StdOffer_Lds!O435-Actual_Small_ReconciledStdOffer!O435</f>
        <v>6.0330000000000013</v>
      </c>
      <c r="P435" s="7">
        <f>Actual_Small_StdOffer_Lds!P435-Actual_Small_ReconciledStdOffer!P435</f>
        <v>5.7880000000000109</v>
      </c>
      <c r="Q435" s="7">
        <f>Actual_Small_StdOffer_Lds!Q435-Actual_Small_ReconciledStdOffer!Q435</f>
        <v>6.0649999999999977</v>
      </c>
      <c r="R435" s="7">
        <f>Actual_Small_StdOffer_Lds!R435-Actual_Small_ReconciledStdOffer!R435</f>
        <v>6.4780000000000086</v>
      </c>
      <c r="S435" s="7">
        <f>Actual_Small_StdOffer_Lds!S435-Actual_Small_ReconciledStdOffer!S435</f>
        <v>7.1710000000000065</v>
      </c>
      <c r="T435" s="7">
        <f>Actual_Small_StdOffer_Lds!T435-Actual_Small_ReconciledStdOffer!T435</f>
        <v>7.3779999999999859</v>
      </c>
      <c r="U435" s="7">
        <f>Actual_Small_StdOffer_Lds!U435-Actual_Small_ReconciledStdOffer!U435</f>
        <v>8.1829999999999927</v>
      </c>
      <c r="V435" s="7">
        <f>Actual_Small_StdOffer_Lds!V435-Actual_Small_ReconciledStdOffer!V435</f>
        <v>7.8629999999999995</v>
      </c>
      <c r="W435" s="7">
        <f>Actual_Small_StdOffer_Lds!W435-Actual_Small_ReconciledStdOffer!W435</f>
        <v>6.4579999999999984</v>
      </c>
      <c r="X435" s="7">
        <f>Actual_Small_StdOffer_Lds!X435-Actual_Small_ReconciledStdOffer!X435</f>
        <v>5.1360000000000099</v>
      </c>
      <c r="Y435" s="7">
        <f>Actual_Small_StdOffer_Lds!Y435-Actual_Small_ReconciledStdOffer!Y435</f>
        <v>4.5879999999999939</v>
      </c>
    </row>
    <row r="436" spans="1:25" x14ac:dyDescent="0.2">
      <c r="A436" s="5">
        <f>Actual_Small_StdOffer_Lds!A436</f>
        <v>45721</v>
      </c>
      <c r="B436" s="7">
        <f>Actual_Small_StdOffer_Lds!B436-Actual_Small_ReconciledStdOffer!B436</f>
        <v>5.304000000000002</v>
      </c>
      <c r="C436" s="7">
        <f>Actual_Small_StdOffer_Lds!C436-Actual_Small_ReconciledStdOffer!C436</f>
        <v>4.914999999999992</v>
      </c>
      <c r="D436" s="7">
        <f>Actual_Small_StdOffer_Lds!D436-Actual_Small_ReconciledStdOffer!D436</f>
        <v>4.7920000000000016</v>
      </c>
      <c r="E436" s="7">
        <f>Actual_Small_StdOffer_Lds!E436-Actual_Small_ReconciledStdOffer!E436</f>
        <v>4.9460000000000122</v>
      </c>
      <c r="F436" s="7">
        <f>Actual_Small_StdOffer_Lds!F436-Actual_Small_ReconciledStdOffer!F436</f>
        <v>5.1009999999999991</v>
      </c>
      <c r="G436" s="7">
        <f>Actual_Small_StdOffer_Lds!G436-Actual_Small_ReconciledStdOffer!G436</f>
        <v>5.9039999999999964</v>
      </c>
      <c r="H436" s="7">
        <f>Actual_Small_StdOffer_Lds!H436-Actual_Small_ReconciledStdOffer!H436</f>
        <v>7.9390000000000072</v>
      </c>
      <c r="I436" s="7">
        <f>Actual_Small_StdOffer_Lds!I436-Actual_Small_ReconciledStdOffer!I436</f>
        <v>8.9329999999999927</v>
      </c>
      <c r="J436" s="7">
        <f>Actual_Small_StdOffer_Lds!J436-Actual_Small_ReconciledStdOffer!J436</f>
        <v>8.6069999999999993</v>
      </c>
      <c r="K436" s="7">
        <f>Actual_Small_StdOffer_Lds!K436-Actual_Small_ReconciledStdOffer!K436</f>
        <v>8.5829999999999984</v>
      </c>
      <c r="L436" s="7">
        <f>Actual_Small_StdOffer_Lds!L436-Actual_Small_ReconciledStdOffer!L436</f>
        <v>8.4089999999999918</v>
      </c>
      <c r="M436" s="7">
        <f>Actual_Small_StdOffer_Lds!M436-Actual_Small_ReconciledStdOffer!M436</f>
        <v>8.0900000000000034</v>
      </c>
      <c r="N436" s="7">
        <f>Actual_Small_StdOffer_Lds!N436-Actual_Small_ReconciledStdOffer!N436</f>
        <v>7.8700000000000045</v>
      </c>
      <c r="O436" s="7">
        <f>Actual_Small_StdOffer_Lds!O436-Actual_Small_ReconciledStdOffer!O436</f>
        <v>7.4789999999999992</v>
      </c>
      <c r="P436" s="7">
        <f>Actual_Small_StdOffer_Lds!P436-Actual_Small_ReconciledStdOffer!P436</f>
        <v>7.1770000000000067</v>
      </c>
      <c r="Q436" s="7">
        <f>Actual_Small_StdOffer_Lds!Q436-Actual_Small_ReconciledStdOffer!Q436</f>
        <v>7.5180000000000007</v>
      </c>
      <c r="R436" s="7">
        <f>Actual_Small_StdOffer_Lds!R436-Actual_Small_ReconciledStdOffer!R436</f>
        <v>8.0240000000000009</v>
      </c>
      <c r="S436" s="7">
        <f>Actual_Small_StdOffer_Lds!S436-Actual_Small_ReconciledStdOffer!S436</f>
        <v>8.8800000000000097</v>
      </c>
      <c r="T436" s="7">
        <f>Actual_Small_StdOffer_Lds!T436-Actual_Small_ReconciledStdOffer!T436</f>
        <v>9.1370000000000005</v>
      </c>
      <c r="U436" s="7">
        <f>Actual_Small_StdOffer_Lds!U436-Actual_Small_ReconciledStdOffer!U436</f>
        <v>10.130000000000024</v>
      </c>
      <c r="V436" s="7">
        <f>Actual_Small_StdOffer_Lds!V436-Actual_Small_ReconciledStdOffer!V436</f>
        <v>9.7340000000000089</v>
      </c>
      <c r="W436" s="7">
        <f>Actual_Small_StdOffer_Lds!W436-Actual_Small_ReconciledStdOffer!W436</f>
        <v>7.9989999999999952</v>
      </c>
      <c r="X436" s="7">
        <f>Actual_Small_StdOffer_Lds!X436-Actual_Small_ReconciledStdOffer!X436</f>
        <v>6.3689999999999998</v>
      </c>
      <c r="Y436" s="7">
        <f>Actual_Small_StdOffer_Lds!Y436-Actual_Small_ReconciledStdOffer!Y436</f>
        <v>5.6910000000000025</v>
      </c>
    </row>
    <row r="437" spans="1:25" x14ac:dyDescent="0.2">
      <c r="A437" s="5">
        <f>Actual_Small_StdOffer_Lds!A437</f>
        <v>45722</v>
      </c>
      <c r="B437" s="7">
        <f>Actual_Small_StdOffer_Lds!B437-Actual_Small_ReconciledStdOffer!B437</f>
        <v>6.4270000000000067</v>
      </c>
      <c r="C437" s="7">
        <f>Actual_Small_StdOffer_Lds!C437-Actual_Small_ReconciledStdOffer!C437</f>
        <v>5.9599999999999937</v>
      </c>
      <c r="D437" s="7">
        <f>Actual_Small_StdOffer_Lds!D437-Actual_Small_ReconciledStdOffer!D437</f>
        <v>5.813999999999993</v>
      </c>
      <c r="E437" s="7">
        <f>Actual_Small_StdOffer_Lds!E437-Actual_Small_ReconciledStdOffer!E437</f>
        <v>5.9989999999999952</v>
      </c>
      <c r="F437" s="7">
        <f>Actual_Small_StdOffer_Lds!F437-Actual_Small_ReconciledStdOffer!F437</f>
        <v>6.1849999999999881</v>
      </c>
      <c r="G437" s="7">
        <f>Actual_Small_StdOffer_Lds!G437-Actual_Small_ReconciledStdOffer!G437</f>
        <v>7.152000000000001</v>
      </c>
      <c r="H437" s="7">
        <f>Actual_Small_StdOffer_Lds!H437-Actual_Small_ReconciledStdOffer!H437</f>
        <v>9.5889999999999986</v>
      </c>
      <c r="I437" s="7">
        <f>Actual_Small_StdOffer_Lds!I437-Actual_Small_ReconciledStdOffer!I437</f>
        <v>10.792000000000002</v>
      </c>
      <c r="J437" s="7">
        <f>Actual_Small_StdOffer_Lds!J437-Actual_Small_ReconciledStdOffer!J437</f>
        <v>10.412000000000006</v>
      </c>
      <c r="K437" s="7">
        <f>Actual_Small_StdOffer_Lds!K437-Actual_Small_ReconciledStdOffer!K437</f>
        <v>10.387999999999991</v>
      </c>
      <c r="L437" s="7">
        <f>Actual_Small_StdOffer_Lds!L437-Actual_Small_ReconciledStdOffer!L437</f>
        <v>10.181999999999988</v>
      </c>
      <c r="M437" s="7">
        <f>Actual_Small_StdOffer_Lds!M437-Actual_Small_ReconciledStdOffer!M437</f>
        <v>9.7999999999999972</v>
      </c>
      <c r="N437" s="7">
        <f>Actual_Small_StdOffer_Lds!N437-Actual_Small_ReconciledStdOffer!N437</f>
        <v>9.5330000000000013</v>
      </c>
      <c r="O437" s="7">
        <f>Actual_Small_StdOffer_Lds!O437-Actual_Small_ReconciledStdOffer!O437</f>
        <v>9.0630000000000024</v>
      </c>
      <c r="P437" s="7">
        <f>Actual_Small_StdOffer_Lds!P437-Actual_Small_ReconciledStdOffer!P437</f>
        <v>8.7020000000000124</v>
      </c>
      <c r="Q437" s="7">
        <f>Actual_Small_StdOffer_Lds!Q437-Actual_Small_ReconciledStdOffer!Q437</f>
        <v>9.1069999999999993</v>
      </c>
      <c r="R437" s="7">
        <f>Actual_Small_StdOffer_Lds!R437-Actual_Small_ReconciledStdOffer!R437</f>
        <v>9.7099999999999937</v>
      </c>
      <c r="S437" s="7">
        <f>Actual_Small_StdOffer_Lds!S437-Actual_Small_ReconciledStdOffer!S437</f>
        <v>10.72699999999999</v>
      </c>
      <c r="T437" s="7">
        <f>Actual_Small_StdOffer_Lds!T437-Actual_Small_ReconciledStdOffer!T437</f>
        <v>11.038000000000011</v>
      </c>
      <c r="U437" s="7">
        <f>Actual_Small_StdOffer_Lds!U437-Actual_Small_ReconciledStdOffer!U437</f>
        <v>12.227000000000004</v>
      </c>
      <c r="V437" s="7">
        <f>Actual_Small_StdOffer_Lds!V437-Actual_Small_ReconciledStdOffer!V437</f>
        <v>11.748000000000019</v>
      </c>
      <c r="W437" s="7">
        <f>Actual_Small_StdOffer_Lds!W437-Actual_Small_ReconciledStdOffer!W437</f>
        <v>9.6659999999999968</v>
      </c>
      <c r="X437" s="7">
        <f>Actual_Small_StdOffer_Lds!X437-Actual_Small_ReconciledStdOffer!X437</f>
        <v>7.7049999999999983</v>
      </c>
      <c r="Y437" s="7">
        <f>Actual_Small_StdOffer_Lds!Y437-Actual_Small_ReconciledStdOffer!Y437</f>
        <v>6.8930000000000007</v>
      </c>
    </row>
    <row r="438" spans="1:25" x14ac:dyDescent="0.2">
      <c r="A438" s="5">
        <f>Actual_Small_StdOffer_Lds!A438</f>
        <v>45723</v>
      </c>
      <c r="B438" s="7">
        <f>Actual_Small_StdOffer_Lds!B438-Actual_Small_ReconciledStdOffer!B438</f>
        <v>7.0790000000000077</v>
      </c>
      <c r="C438" s="7">
        <f>Actual_Small_StdOffer_Lds!C438-Actual_Small_ReconciledStdOffer!C438</f>
        <v>6.5649999999999977</v>
      </c>
      <c r="D438" s="7">
        <f>Actual_Small_StdOffer_Lds!D438-Actual_Small_ReconciledStdOffer!D438</f>
        <v>6.4059999999999917</v>
      </c>
      <c r="E438" s="7">
        <f>Actual_Small_StdOffer_Lds!E438-Actual_Small_ReconciledStdOffer!E438</f>
        <v>6.6079999999999899</v>
      </c>
      <c r="F438" s="7">
        <f>Actual_Small_StdOffer_Lds!F438-Actual_Small_ReconciledStdOffer!F438</f>
        <v>6.8129999999999882</v>
      </c>
      <c r="G438" s="7">
        <f>Actual_Small_StdOffer_Lds!G438-Actual_Small_ReconciledStdOffer!G438</f>
        <v>7.8790000000000049</v>
      </c>
      <c r="H438" s="7">
        <f>Actual_Small_StdOffer_Lds!H438-Actual_Small_ReconciledStdOffer!H438</f>
        <v>10.558000000000007</v>
      </c>
      <c r="I438" s="7">
        <f>Actual_Small_StdOffer_Lds!I438-Actual_Small_ReconciledStdOffer!I438</f>
        <v>11.882999999999996</v>
      </c>
      <c r="J438" s="7">
        <f>Actual_Small_StdOffer_Lds!J438-Actual_Small_ReconciledStdOffer!J438</f>
        <v>11.465999999999994</v>
      </c>
      <c r="K438" s="7">
        <f>Actual_Small_StdOffer_Lds!K438-Actual_Small_ReconciledStdOffer!K438</f>
        <v>11.442999999999998</v>
      </c>
      <c r="L438" s="7">
        <f>Actual_Small_StdOffer_Lds!L438-Actual_Small_ReconciledStdOffer!L438</f>
        <v>11.215999999999994</v>
      </c>
      <c r="M438" s="7">
        <f>Actual_Small_StdOffer_Lds!M438-Actual_Small_ReconciledStdOffer!M438</f>
        <v>10.796999999999997</v>
      </c>
      <c r="N438" s="7">
        <f>Actual_Small_StdOffer_Lds!N438-Actual_Small_ReconciledStdOffer!N438</f>
        <v>10.501999999999995</v>
      </c>
      <c r="O438" s="7">
        <f>Actual_Small_StdOffer_Lds!O438-Actual_Small_ReconciledStdOffer!O438</f>
        <v>9.9879999999999995</v>
      </c>
      <c r="P438" s="7">
        <f>Actual_Small_StdOffer_Lds!P438-Actual_Small_ReconciledStdOffer!P438</f>
        <v>9.5870000000000033</v>
      </c>
      <c r="Q438" s="7">
        <f>Actual_Small_StdOffer_Lds!Q438-Actual_Small_ReconciledStdOffer!Q438</f>
        <v>10.036000000000001</v>
      </c>
      <c r="R438" s="7">
        <f>Actual_Small_StdOffer_Lds!R438-Actual_Small_ReconciledStdOffer!R438</f>
        <v>10.695999999999998</v>
      </c>
      <c r="S438" s="7">
        <f>Actual_Small_StdOffer_Lds!S438-Actual_Small_ReconciledStdOffer!S438</f>
        <v>11.809000000000012</v>
      </c>
      <c r="T438" s="7">
        <f>Actual_Small_StdOffer_Lds!T438-Actual_Small_ReconciledStdOffer!T438</f>
        <v>12.149999999999991</v>
      </c>
      <c r="U438" s="7">
        <f>Actual_Small_StdOffer_Lds!U438-Actual_Small_ReconciledStdOffer!U438</f>
        <v>13.455000000000013</v>
      </c>
      <c r="V438" s="7">
        <f>Actual_Small_StdOffer_Lds!V438-Actual_Small_ReconciledStdOffer!V438</f>
        <v>12.929000000000002</v>
      </c>
      <c r="W438" s="7">
        <f>Actual_Small_StdOffer_Lds!W438-Actual_Small_ReconciledStdOffer!W438</f>
        <v>10.64</v>
      </c>
      <c r="X438" s="7">
        <f>Actual_Small_StdOffer_Lds!X438-Actual_Small_ReconciledStdOffer!X438</f>
        <v>8.4849999999999994</v>
      </c>
      <c r="Y438" s="7">
        <f>Actual_Small_StdOffer_Lds!Y438-Actual_Small_ReconciledStdOffer!Y438</f>
        <v>7.592000000000013</v>
      </c>
    </row>
    <row r="439" spans="1:25" x14ac:dyDescent="0.2">
      <c r="A439" s="5">
        <f>Actual_Small_StdOffer_Lds!A439</f>
        <v>45724</v>
      </c>
      <c r="B439" s="7">
        <f>Actual_Small_StdOffer_Lds!B439-Actual_Small_ReconciledStdOffer!B439</f>
        <v>7.703000000000003</v>
      </c>
      <c r="C439" s="7">
        <f>Actual_Small_StdOffer_Lds!C439-Actual_Small_ReconciledStdOffer!C439</f>
        <v>6.5020000000000024</v>
      </c>
      <c r="D439" s="7">
        <f>Actual_Small_StdOffer_Lds!D439-Actual_Small_ReconciledStdOffer!D439</f>
        <v>7.0160000000000053</v>
      </c>
      <c r="E439" s="7">
        <f>Actual_Small_StdOffer_Lds!E439-Actual_Small_ReconciledStdOffer!E439</f>
        <v>7.0630000000000024</v>
      </c>
      <c r="F439" s="7">
        <f>Actual_Small_StdOffer_Lds!F439-Actual_Small_ReconciledStdOffer!F439</f>
        <v>7.3170000000000073</v>
      </c>
      <c r="G439" s="7">
        <f>Actual_Small_StdOffer_Lds!G439-Actual_Small_ReconciledStdOffer!G439</f>
        <v>8.1230000000000047</v>
      </c>
      <c r="H439" s="7">
        <f>Actual_Small_StdOffer_Lds!H439-Actual_Small_ReconciledStdOffer!H439</f>
        <v>10.326999999999998</v>
      </c>
      <c r="I439" s="7">
        <f>Actual_Small_StdOffer_Lds!I439-Actual_Small_ReconciledStdOffer!I439</f>
        <v>11.749000000000009</v>
      </c>
      <c r="J439" s="7">
        <f>Actual_Small_StdOffer_Lds!J439-Actual_Small_ReconciledStdOffer!J439</f>
        <v>12.466999999999999</v>
      </c>
      <c r="K439" s="7">
        <f>Actual_Small_StdOffer_Lds!K439-Actual_Small_ReconciledStdOffer!K439</f>
        <v>12.947999999999993</v>
      </c>
      <c r="L439" s="7">
        <f>Actual_Small_StdOffer_Lds!L439-Actual_Small_ReconciledStdOffer!L439</f>
        <v>12.592999999999989</v>
      </c>
      <c r="M439" s="7">
        <f>Actual_Small_StdOffer_Lds!M439-Actual_Small_ReconciledStdOffer!M439</f>
        <v>12.238</v>
      </c>
      <c r="N439" s="7">
        <f>Actual_Small_StdOffer_Lds!N439-Actual_Small_ReconciledStdOffer!N439</f>
        <v>11.814999999999998</v>
      </c>
      <c r="O439" s="7">
        <f>Actual_Small_StdOffer_Lds!O439-Actual_Small_ReconciledStdOffer!O439</f>
        <v>11.286000000000001</v>
      </c>
      <c r="P439" s="7">
        <f>Actual_Small_StdOffer_Lds!P439-Actual_Small_ReconciledStdOffer!P439</f>
        <v>10.642999999999986</v>
      </c>
      <c r="Q439" s="7">
        <f>Actual_Small_StdOffer_Lds!Q439-Actual_Small_ReconciledStdOffer!Q439</f>
        <v>11.069000000000003</v>
      </c>
      <c r="R439" s="7">
        <f>Actual_Small_StdOffer_Lds!R439-Actual_Small_ReconciledStdOffer!R439</f>
        <v>11.805999999999997</v>
      </c>
      <c r="S439" s="7">
        <f>Actual_Small_StdOffer_Lds!S439-Actual_Small_ReconciledStdOffer!S439</f>
        <v>12.939999999999984</v>
      </c>
      <c r="T439" s="7">
        <f>Actual_Small_StdOffer_Lds!T439-Actual_Small_ReconciledStdOffer!T439</f>
        <v>13.391000000000005</v>
      </c>
      <c r="U439" s="7">
        <f>Actual_Small_StdOffer_Lds!U439-Actual_Small_ReconciledStdOffer!U439</f>
        <v>14.717999999999989</v>
      </c>
      <c r="V439" s="7">
        <f>Actual_Small_StdOffer_Lds!V439-Actual_Small_ReconciledStdOffer!V439</f>
        <v>14.195000000000022</v>
      </c>
      <c r="W439" s="7">
        <f>Actual_Small_StdOffer_Lds!W439-Actual_Small_ReconciledStdOffer!W439</f>
        <v>11.433000000000007</v>
      </c>
      <c r="X439" s="7">
        <f>Actual_Small_StdOffer_Lds!X439-Actual_Small_ReconciledStdOffer!X439</f>
        <v>9.2819999999999965</v>
      </c>
      <c r="Y439" s="7">
        <f>Actual_Small_StdOffer_Lds!Y439-Actual_Small_ReconciledStdOffer!Y439</f>
        <v>8.2620000000000005</v>
      </c>
    </row>
    <row r="440" spans="1:25" x14ac:dyDescent="0.2">
      <c r="A440" s="5">
        <f>Actual_Small_StdOffer_Lds!A440</f>
        <v>45725</v>
      </c>
      <c r="B440" s="7">
        <f>Actual_Small_StdOffer_Lds!B440-Actual_Small_ReconciledStdOffer!B440</f>
        <v>-0.48799999999999955</v>
      </c>
      <c r="C440" s="7">
        <f>Actual_Small_StdOffer_Lds!C440-Actual_Small_ReconciledStdOffer!C440</f>
        <v>0</v>
      </c>
      <c r="D440" s="7">
        <f>Actual_Small_StdOffer_Lds!D440-Actual_Small_ReconciledStdOffer!D440</f>
        <v>-0.40200000000000102</v>
      </c>
      <c r="E440" s="7">
        <f>Actual_Small_StdOffer_Lds!E440-Actual_Small_ReconciledStdOffer!E440</f>
        <v>-0.44200000000000728</v>
      </c>
      <c r="F440" s="7">
        <f>Actual_Small_StdOffer_Lds!F440-Actual_Small_ReconciledStdOffer!F440</f>
        <v>-0.46000000000000796</v>
      </c>
      <c r="G440" s="7">
        <f>Actual_Small_StdOffer_Lds!G440-Actual_Small_ReconciledStdOffer!G440</f>
        <v>-0.51299999999999102</v>
      </c>
      <c r="H440" s="7">
        <f>Actual_Small_StdOffer_Lds!H440-Actual_Small_ReconciledStdOffer!H440</f>
        <v>-0.66700000000000159</v>
      </c>
      <c r="I440" s="7">
        <f>Actual_Small_StdOffer_Lds!I440-Actual_Small_ReconciledStdOffer!I440</f>
        <v>-0.75799999999999557</v>
      </c>
      <c r="J440" s="7">
        <f>Actual_Small_StdOffer_Lds!J440-Actual_Small_ReconciledStdOffer!J440</f>
        <v>-0.79999999999999716</v>
      </c>
      <c r="K440" s="7">
        <f>Actual_Small_StdOffer_Lds!K440-Actual_Small_ReconciledStdOffer!K440</f>
        <v>-0.82899999999999352</v>
      </c>
      <c r="L440" s="7">
        <f>Actual_Small_StdOffer_Lds!L440-Actual_Small_ReconciledStdOffer!L440</f>
        <v>-0.8019999999999925</v>
      </c>
      <c r="M440" s="7">
        <f>Actual_Small_StdOffer_Lds!M440-Actual_Small_ReconciledStdOffer!M440</f>
        <v>-0.77400000000000091</v>
      </c>
      <c r="N440" s="7">
        <f>Actual_Small_StdOffer_Lds!N440-Actual_Small_ReconciledStdOffer!N440</f>
        <v>-0.74899999999999523</v>
      </c>
      <c r="O440" s="7">
        <f>Actual_Small_StdOffer_Lds!O440-Actual_Small_ReconciledStdOffer!O440</f>
        <v>-0.71199999999998909</v>
      </c>
      <c r="P440" s="7">
        <f>Actual_Small_StdOffer_Lds!P440-Actual_Small_ReconciledStdOffer!P440</f>
        <v>-0.66700000000000159</v>
      </c>
      <c r="Q440" s="7">
        <f>Actual_Small_StdOffer_Lds!Q440-Actual_Small_ReconciledStdOffer!Q440</f>
        <v>-0.69899999999999807</v>
      </c>
      <c r="R440" s="7">
        <f>Actual_Small_StdOffer_Lds!R440-Actual_Small_ReconciledStdOffer!R440</f>
        <v>-0.75600000000000023</v>
      </c>
      <c r="S440" s="7">
        <f>Actual_Small_StdOffer_Lds!S440-Actual_Small_ReconciledStdOffer!S440</f>
        <v>-0.84600000000000364</v>
      </c>
      <c r="T440" s="7">
        <f>Actual_Small_StdOffer_Lds!T440-Actual_Small_ReconciledStdOffer!T440</f>
        <v>-0.88299999999999557</v>
      </c>
      <c r="U440" s="7">
        <f>Actual_Small_StdOffer_Lds!U440-Actual_Small_ReconciledStdOffer!U440</f>
        <v>-0.97799999999998022</v>
      </c>
      <c r="V440" s="7">
        <f>Actual_Small_StdOffer_Lds!V440-Actual_Small_ReconciledStdOffer!V440</f>
        <v>-0.94299999999999784</v>
      </c>
      <c r="W440" s="7">
        <f>Actual_Small_StdOffer_Lds!W440-Actual_Small_ReconciledStdOffer!W440</f>
        <v>-0.74699999999999989</v>
      </c>
      <c r="X440" s="7">
        <f>Actual_Small_StdOffer_Lds!X440-Actual_Small_ReconciledStdOffer!X440</f>
        <v>-0.59899999999998954</v>
      </c>
      <c r="Y440" s="7">
        <f>Actual_Small_StdOffer_Lds!Y440-Actual_Small_ReconciledStdOffer!Y440</f>
        <v>-0.52600000000001046</v>
      </c>
    </row>
    <row r="441" spans="1:25" x14ac:dyDescent="0.2">
      <c r="A441" s="5">
        <f>Actual_Small_StdOffer_Lds!A441</f>
        <v>45726</v>
      </c>
      <c r="B441" s="7">
        <f>Actual_Small_StdOffer_Lds!B441-Actual_Small_ReconciledStdOffer!B441</f>
        <v>7.9489999999999981</v>
      </c>
      <c r="C441" s="7">
        <f>Actual_Small_StdOffer_Lds!C441-Actual_Small_ReconciledStdOffer!C441</f>
        <v>7.375</v>
      </c>
      <c r="D441" s="7">
        <f>Actual_Small_StdOffer_Lds!D441-Actual_Small_ReconciledStdOffer!D441</f>
        <v>7.1979999999999933</v>
      </c>
      <c r="E441" s="7">
        <f>Actual_Small_StdOffer_Lds!E441-Actual_Small_ReconciledStdOffer!E441</f>
        <v>7.4249999999999972</v>
      </c>
      <c r="F441" s="7">
        <f>Actual_Small_StdOffer_Lds!F441-Actual_Small_ReconciledStdOffer!F441</f>
        <v>7.6530000000000058</v>
      </c>
      <c r="G441" s="7">
        <f>Actual_Small_StdOffer_Lds!G441-Actual_Small_ReconciledStdOffer!G441</f>
        <v>8.8410000000000082</v>
      </c>
      <c r="H441" s="7">
        <f>Actual_Small_StdOffer_Lds!H441-Actual_Small_ReconciledStdOffer!H441</f>
        <v>11.822000000000003</v>
      </c>
      <c r="I441" s="7">
        <f>Actual_Small_StdOffer_Lds!I441-Actual_Small_ReconciledStdOffer!I441</f>
        <v>13.307999999999993</v>
      </c>
      <c r="J441" s="7">
        <f>Actual_Small_StdOffer_Lds!J441-Actual_Small_ReconciledStdOffer!J441</f>
        <v>12.85799999999999</v>
      </c>
      <c r="K441" s="7">
        <f>Actual_Small_StdOffer_Lds!K441-Actual_Small_ReconciledStdOffer!K441</f>
        <v>12.838000000000008</v>
      </c>
      <c r="L441" s="7">
        <f>Actual_Small_StdOffer_Lds!L441-Actual_Small_ReconciledStdOffer!L441</f>
        <v>12.596000000000004</v>
      </c>
      <c r="M441" s="7">
        <f>Actual_Small_StdOffer_Lds!M441-Actual_Small_ReconciledStdOffer!M441</f>
        <v>12.129999999999995</v>
      </c>
      <c r="N441" s="7">
        <f>Actual_Small_StdOffer_Lds!N441-Actual_Small_ReconciledStdOffer!N441</f>
        <v>11.802000000000007</v>
      </c>
      <c r="O441" s="7">
        <f>Actual_Small_StdOffer_Lds!O441-Actual_Small_ReconciledStdOffer!O441</f>
        <v>11.227000000000004</v>
      </c>
      <c r="P441" s="7">
        <f>Actual_Small_StdOffer_Lds!P441-Actual_Small_ReconciledStdOffer!P441</f>
        <v>10.782999999999987</v>
      </c>
      <c r="Q441" s="7">
        <f>Actual_Small_StdOffer_Lds!Q441-Actual_Small_ReconciledStdOffer!Q441</f>
        <v>11.277000000000001</v>
      </c>
      <c r="R441" s="7">
        <f>Actual_Small_StdOffer_Lds!R441-Actual_Small_ReconciledStdOffer!R441</f>
        <v>12.004000000000005</v>
      </c>
      <c r="S441" s="7">
        <f>Actual_Small_StdOffer_Lds!S441-Actual_Small_ReconciledStdOffer!S441</f>
        <v>13.231000000000009</v>
      </c>
      <c r="T441" s="7">
        <f>Actual_Small_StdOffer_Lds!T441-Actual_Small_ReconciledStdOffer!T441</f>
        <v>13.610000000000014</v>
      </c>
      <c r="U441" s="7">
        <f>Actual_Small_StdOffer_Lds!U441-Actual_Small_ReconciledStdOffer!U441</f>
        <v>15.060000000000002</v>
      </c>
      <c r="V441" s="7">
        <f>Actual_Small_StdOffer_Lds!V441-Actual_Small_ReconciledStdOffer!V441</f>
        <v>14.472999999999999</v>
      </c>
      <c r="W441" s="7">
        <f>Actual_Small_StdOffer_Lds!W441-Actual_Small_ReconciledStdOffer!W441</f>
        <v>11.923000000000002</v>
      </c>
      <c r="X441" s="7">
        <f>Actual_Small_StdOffer_Lds!X441-Actual_Small_ReconciledStdOffer!X441</f>
        <v>9.5210000000000008</v>
      </c>
      <c r="Y441" s="7">
        <f>Actual_Small_StdOffer_Lds!Y441-Actual_Small_ReconciledStdOffer!Y441</f>
        <v>8.5280000000000058</v>
      </c>
    </row>
    <row r="442" spans="1:25" x14ac:dyDescent="0.2">
      <c r="A442" s="5">
        <f>Actual_Small_StdOffer_Lds!A442</f>
        <v>45727</v>
      </c>
      <c r="B442" s="7">
        <f>Actual_Small_StdOffer_Lds!B442-Actual_Small_ReconciledStdOffer!B442</f>
        <v>9.2019999999999982</v>
      </c>
      <c r="C442" s="7">
        <f>Actual_Small_StdOffer_Lds!C442-Actual_Small_ReconciledStdOffer!C442</f>
        <v>8.539999999999992</v>
      </c>
      <c r="D442" s="7">
        <f>Actual_Small_StdOffer_Lds!D442-Actual_Small_ReconciledStdOffer!D442</f>
        <v>8.3360000000000056</v>
      </c>
      <c r="E442" s="7">
        <f>Actual_Small_StdOffer_Lds!E442-Actual_Small_ReconciledStdOffer!E442</f>
        <v>8.5960000000000036</v>
      </c>
      <c r="F442" s="7">
        <f>Actual_Small_StdOffer_Lds!F442-Actual_Small_ReconciledStdOffer!F442</f>
        <v>8.8619999999999948</v>
      </c>
      <c r="G442" s="7">
        <f>Actual_Small_StdOffer_Lds!G442-Actual_Small_ReconciledStdOffer!G442</f>
        <v>10.236000000000004</v>
      </c>
      <c r="H442" s="7">
        <f>Actual_Small_StdOffer_Lds!H442-Actual_Small_ReconciledStdOffer!H442</f>
        <v>13.681999999999988</v>
      </c>
      <c r="I442" s="7">
        <f>Actual_Small_StdOffer_Lds!I442-Actual_Small_ReconciledStdOffer!I442</f>
        <v>15.396999999999991</v>
      </c>
      <c r="J442" s="7">
        <f>Actual_Small_StdOffer_Lds!J442-Actual_Small_ReconciledStdOffer!J442</f>
        <v>14.873999999999995</v>
      </c>
      <c r="K442" s="7">
        <f>Actual_Small_StdOffer_Lds!K442-Actual_Small_ReconciledStdOffer!K442</f>
        <v>14.852000000000004</v>
      </c>
      <c r="L442" s="7">
        <f>Actual_Small_StdOffer_Lds!L442-Actual_Small_ReconciledStdOffer!L442</f>
        <v>14.563999999999993</v>
      </c>
      <c r="M442" s="7">
        <f>Actual_Small_StdOffer_Lds!M442-Actual_Small_ReconciledStdOffer!M442</f>
        <v>14.025999999999996</v>
      </c>
      <c r="N442" s="7">
        <f>Actual_Small_StdOffer_Lds!N442-Actual_Small_ReconciledStdOffer!N442</f>
        <v>13.641999999999996</v>
      </c>
      <c r="O442" s="7">
        <f>Actual_Small_StdOffer_Lds!O442-Actual_Small_ReconciledStdOffer!O442</f>
        <v>12.97999999999999</v>
      </c>
      <c r="P442" s="7">
        <f>Actual_Small_StdOffer_Lds!P442-Actual_Small_ReconciledStdOffer!P442</f>
        <v>12.464999999999989</v>
      </c>
      <c r="Q442" s="7">
        <f>Actual_Small_StdOffer_Lds!Q442-Actual_Small_ReconciledStdOffer!Q442</f>
        <v>13.037999999999997</v>
      </c>
      <c r="R442" s="7">
        <f>Actual_Small_StdOffer_Lds!R442-Actual_Small_ReconciledStdOffer!R442</f>
        <v>13.878</v>
      </c>
      <c r="S442" s="7">
        <f>Actual_Small_StdOffer_Lds!S442-Actual_Small_ReconciledStdOffer!S442</f>
        <v>15.297999999999988</v>
      </c>
      <c r="T442" s="7">
        <f>Actual_Small_StdOffer_Lds!T442-Actual_Small_ReconciledStdOffer!T442</f>
        <v>15.742000000000004</v>
      </c>
      <c r="U442" s="7">
        <f>Actual_Small_StdOffer_Lds!U442-Actual_Small_ReconciledStdOffer!U442</f>
        <v>17.415999999999997</v>
      </c>
      <c r="V442" s="7">
        <f>Actual_Small_StdOffer_Lds!V442-Actual_Small_ReconciledStdOffer!V442</f>
        <v>16.737000000000009</v>
      </c>
      <c r="W442" s="7">
        <f>Actual_Small_StdOffer_Lds!W442-Actual_Small_ReconciledStdOffer!W442</f>
        <v>13.788999999999987</v>
      </c>
      <c r="X442" s="7">
        <f>Actual_Small_StdOffer_Lds!X442-Actual_Small_ReconciledStdOffer!X442</f>
        <v>11.012999999999991</v>
      </c>
      <c r="Y442" s="7">
        <f>Actual_Small_StdOffer_Lds!Y442-Actual_Small_ReconciledStdOffer!Y442</f>
        <v>9.8649999999999949</v>
      </c>
    </row>
    <row r="443" spans="1:25" x14ac:dyDescent="0.2">
      <c r="A443" s="5">
        <f>Actual_Small_StdOffer_Lds!A443</f>
        <v>45728</v>
      </c>
      <c r="B443" s="7">
        <f>Actual_Small_StdOffer_Lds!B443-Actual_Small_ReconciledStdOffer!B443</f>
        <v>9.4110000000000014</v>
      </c>
      <c r="C443" s="7">
        <f>Actual_Small_StdOffer_Lds!C443-Actual_Small_ReconciledStdOffer!C443</f>
        <v>8.7349999999999994</v>
      </c>
      <c r="D443" s="7">
        <f>Actual_Small_StdOffer_Lds!D443-Actual_Small_ReconciledStdOffer!D443</f>
        <v>8.5279999999999987</v>
      </c>
      <c r="E443" s="7">
        <f>Actual_Small_StdOffer_Lds!E443-Actual_Small_ReconciledStdOffer!E443</f>
        <v>8.7960000000000065</v>
      </c>
      <c r="F443" s="7">
        <f>Actual_Small_StdOffer_Lds!F443-Actual_Small_ReconciledStdOffer!F443</f>
        <v>9.0649999999999977</v>
      </c>
      <c r="G443" s="7">
        <f>Actual_Small_StdOffer_Lds!G443-Actual_Small_ReconciledStdOffer!G443</f>
        <v>10.466000000000008</v>
      </c>
      <c r="H443" s="7">
        <f>Actual_Small_StdOffer_Lds!H443-Actual_Small_ReconciledStdOffer!H443</f>
        <v>13.971000000000004</v>
      </c>
      <c r="I443" s="7">
        <f>Actual_Small_StdOffer_Lds!I443-Actual_Small_ReconciledStdOffer!I443</f>
        <v>15.725999999999999</v>
      </c>
      <c r="J443" s="7">
        <f>Actual_Small_StdOffer_Lds!J443-Actual_Small_ReconciledStdOffer!J443</f>
        <v>15.206999999999994</v>
      </c>
      <c r="K443" s="7">
        <f>Actual_Small_StdOffer_Lds!K443-Actual_Small_ReconciledStdOffer!K443</f>
        <v>15.189999999999998</v>
      </c>
      <c r="L443" s="7">
        <f>Actual_Small_StdOffer_Lds!L443-Actual_Small_ReconciledStdOffer!L443</f>
        <v>14.899999999999991</v>
      </c>
      <c r="M443" s="7">
        <f>Actual_Small_StdOffer_Lds!M443-Actual_Small_ReconciledStdOffer!M443</f>
        <v>14.352000000000004</v>
      </c>
      <c r="N443" s="7">
        <f>Actual_Small_StdOffer_Lds!N443-Actual_Small_ReconciledStdOffer!N443</f>
        <v>13.960999999999999</v>
      </c>
      <c r="O443" s="7">
        <f>Actual_Small_StdOffer_Lds!O443-Actual_Small_ReconciledStdOffer!O443</f>
        <v>13.285999999999987</v>
      </c>
      <c r="P443" s="7">
        <f>Actual_Small_StdOffer_Lds!P443-Actual_Small_ReconciledStdOffer!P443</f>
        <v>12.763999999999996</v>
      </c>
      <c r="Q443" s="7">
        <f>Actual_Small_StdOffer_Lds!Q443-Actual_Small_ReconciledStdOffer!Q443</f>
        <v>13.343000000000004</v>
      </c>
      <c r="R443" s="7">
        <f>Actual_Small_StdOffer_Lds!R443-Actual_Small_ReconciledStdOffer!R443</f>
        <v>14.194000000000003</v>
      </c>
      <c r="S443" s="7">
        <f>Actual_Small_StdOffer_Lds!S443-Actual_Small_ReconciledStdOffer!S443</f>
        <v>15.623999999999995</v>
      </c>
      <c r="T443" s="7">
        <f>Actual_Small_StdOffer_Lds!T443-Actual_Small_ReconciledStdOffer!T443</f>
        <v>16.071000000000012</v>
      </c>
      <c r="U443" s="7">
        <f>Actual_Small_StdOffer_Lds!U443-Actual_Small_ReconciledStdOffer!U443</f>
        <v>17.77000000000001</v>
      </c>
      <c r="V443" s="7">
        <f>Actual_Small_StdOffer_Lds!V443-Actual_Small_ReconciledStdOffer!V443</f>
        <v>17.078000000000017</v>
      </c>
      <c r="W443" s="7">
        <f>Actual_Small_StdOffer_Lds!W443-Actual_Small_ReconciledStdOffer!W443</f>
        <v>14.078999999999994</v>
      </c>
      <c r="X443" s="7">
        <f>Actual_Small_StdOffer_Lds!X443-Actual_Small_ReconciledStdOffer!X443</f>
        <v>11.254000000000005</v>
      </c>
      <c r="Y443" s="7">
        <f>Actual_Small_StdOffer_Lds!Y443-Actual_Small_ReconciledStdOffer!Y443</f>
        <v>10.085999999999999</v>
      </c>
    </row>
    <row r="444" spans="1:25" x14ac:dyDescent="0.2">
      <c r="A444" s="5">
        <f>Actual_Small_StdOffer_Lds!A444</f>
        <v>45729</v>
      </c>
      <c r="B444" s="7">
        <f>Actual_Small_StdOffer_Lds!B444-Actual_Small_ReconciledStdOffer!B444</f>
        <v>10.066999999999993</v>
      </c>
      <c r="C444" s="7">
        <f>Actual_Small_StdOffer_Lds!C444-Actual_Small_ReconciledStdOffer!C444</f>
        <v>9.3490000000000038</v>
      </c>
      <c r="D444" s="7">
        <f>Actual_Small_StdOffer_Lds!D444-Actual_Small_ReconciledStdOffer!D444</f>
        <v>9.1289999999999978</v>
      </c>
      <c r="E444" s="7">
        <f>Actual_Small_StdOffer_Lds!E444-Actual_Small_ReconciledStdOffer!E444</f>
        <v>9.4130000000000109</v>
      </c>
      <c r="F444" s="7">
        <f>Actual_Small_StdOffer_Lds!F444-Actual_Small_ReconciledStdOffer!F444</f>
        <v>9.7009999999999934</v>
      </c>
      <c r="G444" s="7">
        <f>Actual_Small_StdOffer_Lds!G444-Actual_Small_ReconciledStdOffer!G444</f>
        <v>11.194000000000003</v>
      </c>
      <c r="H444" s="7">
        <f>Actual_Small_StdOffer_Lds!H444-Actual_Small_ReconciledStdOffer!H444</f>
        <v>14.923000000000002</v>
      </c>
      <c r="I444" s="7">
        <f>Actual_Small_StdOffer_Lds!I444-Actual_Small_ReconciledStdOffer!I444</f>
        <v>16.799999999999997</v>
      </c>
      <c r="J444" s="7">
        <f>Actual_Small_StdOffer_Lds!J444-Actual_Small_ReconciledStdOffer!J444</f>
        <v>16.257000000000005</v>
      </c>
      <c r="K444" s="7">
        <f>Actual_Small_StdOffer_Lds!K444-Actual_Small_ReconciledStdOffer!K444</f>
        <v>16.24499999999999</v>
      </c>
      <c r="L444" s="7">
        <f>Actual_Small_StdOffer_Lds!L444-Actual_Small_ReconciledStdOffer!L444</f>
        <v>15.938000000000002</v>
      </c>
      <c r="M444" s="7">
        <f>Actual_Small_StdOffer_Lds!M444-Actual_Small_ReconciledStdOffer!M444</f>
        <v>15.355000000000004</v>
      </c>
      <c r="N444" s="7">
        <f>Actual_Small_StdOffer_Lds!N444-Actual_Small_ReconciledStdOffer!N444</f>
        <v>14.936000000000007</v>
      </c>
      <c r="O444" s="7">
        <f>Actual_Small_StdOffer_Lds!O444-Actual_Small_ReconciledStdOffer!O444</f>
        <v>14.218000000000004</v>
      </c>
      <c r="P444" s="7">
        <f>Actual_Small_StdOffer_Lds!P444-Actual_Small_ReconciledStdOffer!P444</f>
        <v>13.661000000000001</v>
      </c>
      <c r="Q444" s="7">
        <f>Actual_Small_StdOffer_Lds!Q444-Actual_Small_ReconciledStdOffer!Q444</f>
        <v>14.275999999999996</v>
      </c>
      <c r="R444" s="7">
        <f>Actual_Small_StdOffer_Lds!R444-Actual_Small_ReconciledStdOffer!R444</f>
        <v>15.176000000000002</v>
      </c>
      <c r="S444" s="7">
        <f>Actual_Small_StdOffer_Lds!S444-Actual_Small_ReconciledStdOffer!S444</f>
        <v>16.686999999999983</v>
      </c>
      <c r="T444" s="7">
        <f>Actual_Small_StdOffer_Lds!T444-Actual_Small_ReconciledStdOffer!T444</f>
        <v>17.164000000000016</v>
      </c>
      <c r="U444" s="7">
        <f>Actual_Small_StdOffer_Lds!U444-Actual_Small_ReconciledStdOffer!U444</f>
        <v>18.971000000000004</v>
      </c>
      <c r="V444" s="7">
        <f>Actual_Small_StdOffer_Lds!V444-Actual_Small_ReconciledStdOffer!V444</f>
        <v>18.231000000000009</v>
      </c>
      <c r="W444" s="7">
        <f>Actual_Small_StdOffer_Lds!W444-Actual_Small_ReconciledStdOffer!W444</f>
        <v>15.038000000000011</v>
      </c>
      <c r="X444" s="7">
        <f>Actual_Small_StdOffer_Lds!X444-Actual_Small_ReconciledStdOffer!X444</f>
        <v>12.030000000000001</v>
      </c>
      <c r="Y444" s="7">
        <f>Actual_Small_StdOffer_Lds!Y444-Actual_Small_ReconciledStdOffer!Y444</f>
        <v>10.786000000000001</v>
      </c>
    </row>
    <row r="445" spans="1:25" x14ac:dyDescent="0.2">
      <c r="A445" s="5">
        <f>Actual_Small_StdOffer_Lds!A445</f>
        <v>45730</v>
      </c>
      <c r="B445" s="7">
        <f>Actual_Small_StdOffer_Lds!B445-Actual_Small_ReconciledStdOffer!B445</f>
        <v>10.701999999999998</v>
      </c>
      <c r="C445" s="7">
        <f>Actual_Small_StdOffer_Lds!C445-Actual_Small_ReconciledStdOffer!C445</f>
        <v>9.9399999999999977</v>
      </c>
      <c r="D445" s="7">
        <f>Actual_Small_StdOffer_Lds!D445-Actual_Small_ReconciledStdOffer!D445</f>
        <v>9.7079999999999984</v>
      </c>
      <c r="E445" s="7">
        <f>Actual_Small_StdOffer_Lds!E445-Actual_Small_ReconciledStdOffer!E445</f>
        <v>10.009</v>
      </c>
      <c r="F445" s="7">
        <f>Actual_Small_StdOffer_Lds!F445-Actual_Small_ReconciledStdOffer!F445</f>
        <v>10.314000000000007</v>
      </c>
      <c r="G445" s="7">
        <f>Actual_Small_StdOffer_Lds!G445-Actual_Small_ReconciledStdOffer!G445</f>
        <v>11.900999999999996</v>
      </c>
      <c r="H445" s="7">
        <f>Actual_Small_StdOffer_Lds!H445-Actual_Small_ReconciledStdOffer!H445</f>
        <v>15.858999999999995</v>
      </c>
      <c r="I445" s="7">
        <f>Actual_Small_StdOffer_Lds!I445-Actual_Small_ReconciledStdOffer!I445</f>
        <v>17.849999999999994</v>
      </c>
      <c r="J445" s="7">
        <f>Actual_Small_StdOffer_Lds!J445-Actual_Small_ReconciledStdOffer!J445</f>
        <v>17.277000000000001</v>
      </c>
      <c r="K445" s="7">
        <f>Actual_Small_StdOffer_Lds!K445-Actual_Small_ReconciledStdOffer!K445</f>
        <v>17.266000000000005</v>
      </c>
      <c r="L445" s="7">
        <f>Actual_Small_StdOffer_Lds!L445-Actual_Small_ReconciledStdOffer!L445</f>
        <v>16.941000000000003</v>
      </c>
      <c r="M445" s="7">
        <f>Actual_Small_StdOffer_Lds!M445-Actual_Small_ReconciledStdOffer!M445</f>
        <v>16.322000000000003</v>
      </c>
      <c r="N445" s="7">
        <f>Actual_Small_StdOffer_Lds!N445-Actual_Small_ReconciledStdOffer!N445</f>
        <v>15.876999999999995</v>
      </c>
      <c r="O445" s="7">
        <f>Actual_Small_StdOffer_Lds!O445-Actual_Small_ReconciledStdOffer!O445</f>
        <v>15.114000000000004</v>
      </c>
      <c r="P445" s="7">
        <f>Actual_Small_StdOffer_Lds!P445-Actual_Small_ReconciledStdOffer!P445</f>
        <v>14.521999999999991</v>
      </c>
      <c r="Q445" s="7">
        <f>Actual_Small_StdOffer_Lds!Q445-Actual_Small_ReconciledStdOffer!Q445</f>
        <v>15.176000000000002</v>
      </c>
      <c r="R445" s="7">
        <f>Actual_Small_StdOffer_Lds!R445-Actual_Small_ReconciledStdOffer!R445</f>
        <v>16.128</v>
      </c>
      <c r="S445" s="7">
        <f>Actual_Small_StdOffer_Lds!S445-Actual_Small_ReconciledStdOffer!S445</f>
        <v>17.731999999999985</v>
      </c>
      <c r="T445" s="7">
        <f>Actual_Small_StdOffer_Lds!T445-Actual_Small_ReconciledStdOffer!T445</f>
        <v>18.237000000000009</v>
      </c>
      <c r="U445" s="7">
        <f>Actual_Small_StdOffer_Lds!U445-Actual_Small_ReconciledStdOffer!U445</f>
        <v>20.153999999999996</v>
      </c>
      <c r="V445" s="7">
        <f>Actual_Small_StdOffer_Lds!V445-Actual_Small_ReconciledStdOffer!V445</f>
        <v>19.368999999999986</v>
      </c>
      <c r="W445" s="7">
        <f>Actual_Small_StdOffer_Lds!W445-Actual_Small_ReconciledStdOffer!W445</f>
        <v>15.980999999999995</v>
      </c>
      <c r="X445" s="7">
        <f>Actual_Small_StdOffer_Lds!X445-Actual_Small_ReconciledStdOffer!X445</f>
        <v>12.786000000000001</v>
      </c>
      <c r="Y445" s="7">
        <f>Actual_Small_StdOffer_Lds!Y445-Actual_Small_ReconciledStdOffer!Y445</f>
        <v>11.468000000000004</v>
      </c>
    </row>
    <row r="446" spans="1:25" x14ac:dyDescent="0.2">
      <c r="A446" s="5">
        <f>Actual_Small_StdOffer_Lds!A446</f>
        <v>45731</v>
      </c>
      <c r="B446" s="7">
        <f>Actual_Small_StdOffer_Lds!B446-Actual_Small_ReconciledStdOffer!B446</f>
        <v>11.363</v>
      </c>
      <c r="C446" s="7">
        <f>Actual_Small_StdOffer_Lds!C446-Actual_Small_ReconciledStdOffer!C446</f>
        <v>9.6329999999999956</v>
      </c>
      <c r="D446" s="7">
        <f>Actual_Small_StdOffer_Lds!D446-Actual_Small_ReconciledStdOffer!D446</f>
        <v>10.371000000000002</v>
      </c>
      <c r="E446" s="7">
        <f>Actual_Small_StdOffer_Lds!E446-Actual_Small_ReconciledStdOffer!E446</f>
        <v>10.439999999999998</v>
      </c>
      <c r="F446" s="7">
        <f>Actual_Small_StdOffer_Lds!F446-Actual_Small_ReconciledStdOffer!F446</f>
        <v>10.810000000000002</v>
      </c>
      <c r="G446" s="7">
        <f>Actual_Small_StdOffer_Lds!G446-Actual_Small_ReconciledStdOffer!G446</f>
        <v>11.988</v>
      </c>
      <c r="H446" s="7">
        <f>Actual_Small_StdOffer_Lds!H446-Actual_Small_ReconciledStdOffer!H446</f>
        <v>15.162000000000006</v>
      </c>
      <c r="I446" s="7">
        <f>Actual_Small_StdOffer_Lds!I446-Actual_Small_ReconciledStdOffer!I446</f>
        <v>17.224999999999994</v>
      </c>
      <c r="J446" s="7">
        <f>Actual_Small_StdOffer_Lds!J446-Actual_Small_ReconciledStdOffer!J446</f>
        <v>18.298000000000002</v>
      </c>
      <c r="K446" s="7">
        <f>Actual_Small_StdOffer_Lds!K446-Actual_Small_ReconciledStdOffer!K446</f>
        <v>19.01700000000001</v>
      </c>
      <c r="L446" s="7">
        <f>Actual_Small_StdOffer_Lds!L446-Actual_Small_ReconciledStdOffer!L446</f>
        <v>18.518000000000001</v>
      </c>
      <c r="M446" s="7">
        <f>Actual_Small_StdOffer_Lds!M446-Actual_Small_ReconciledStdOffer!M446</f>
        <v>18.013000000000005</v>
      </c>
      <c r="N446" s="7">
        <f>Actual_Small_StdOffer_Lds!N446-Actual_Small_ReconciledStdOffer!N446</f>
        <v>17.39</v>
      </c>
      <c r="O446" s="7">
        <f>Actual_Small_StdOffer_Lds!O446-Actual_Small_ReconciledStdOffer!O446</f>
        <v>16.623999999999995</v>
      </c>
      <c r="P446" s="7">
        <f>Actual_Small_StdOffer_Lds!P446-Actual_Small_ReconciledStdOffer!P446</f>
        <v>15.694000000000003</v>
      </c>
      <c r="Q446" s="7">
        <f>Actual_Small_StdOffer_Lds!Q446-Actual_Small_ReconciledStdOffer!Q446</f>
        <v>16.300000000000011</v>
      </c>
      <c r="R446" s="7">
        <f>Actual_Small_StdOffer_Lds!R446-Actual_Small_ReconciledStdOffer!R446</f>
        <v>17.343999999999994</v>
      </c>
      <c r="S446" s="7">
        <f>Actual_Small_StdOffer_Lds!S446-Actual_Small_ReconciledStdOffer!S446</f>
        <v>18.951000000000008</v>
      </c>
      <c r="T446" s="7">
        <f>Actual_Small_StdOffer_Lds!T446-Actual_Small_ReconciledStdOffer!T446</f>
        <v>19.605000000000004</v>
      </c>
      <c r="U446" s="7">
        <f>Actual_Small_StdOffer_Lds!U446-Actual_Small_ReconciledStdOffer!U446</f>
        <v>21.509999999999991</v>
      </c>
      <c r="V446" s="7">
        <f>Actual_Small_StdOffer_Lds!V446-Actual_Small_ReconciledStdOffer!V446</f>
        <v>20.745999999999995</v>
      </c>
      <c r="W446" s="7">
        <f>Actual_Small_StdOffer_Lds!W446-Actual_Small_ReconciledStdOffer!W446</f>
        <v>16.759</v>
      </c>
      <c r="X446" s="7">
        <f>Actual_Small_StdOffer_Lds!X446-Actual_Small_ReconciledStdOffer!X446</f>
        <v>13.649000000000001</v>
      </c>
      <c r="Y446" s="7">
        <f>Actual_Small_StdOffer_Lds!Y446-Actual_Small_ReconciledStdOffer!Y446</f>
        <v>12.177999999999997</v>
      </c>
    </row>
    <row r="447" spans="1:25" x14ac:dyDescent="0.2">
      <c r="A447" s="5">
        <f>Actual_Small_StdOffer_Lds!A447</f>
        <v>45732</v>
      </c>
      <c r="B447" s="7">
        <f>Actual_Small_StdOffer_Lds!B447-Actual_Small_ReconciledStdOffer!B447</f>
        <v>11.366</v>
      </c>
      <c r="C447" s="7">
        <f>Actual_Small_StdOffer_Lds!C447-Actual_Small_ReconciledStdOffer!C447</f>
        <v>9.634999999999998</v>
      </c>
      <c r="D447" s="7">
        <f>Actual_Small_StdOffer_Lds!D447-Actual_Small_ReconciledStdOffer!D447</f>
        <v>10.372</v>
      </c>
      <c r="E447" s="7">
        <f>Actual_Small_StdOffer_Lds!E447-Actual_Small_ReconciledStdOffer!E447</f>
        <v>10.440999999999995</v>
      </c>
      <c r="F447" s="7">
        <f>Actual_Small_StdOffer_Lds!F447-Actual_Small_ReconciledStdOffer!F447</f>
        <v>10.811000000000007</v>
      </c>
      <c r="G447" s="7">
        <f>Actual_Small_StdOffer_Lds!G447-Actual_Small_ReconciledStdOffer!G447</f>
        <v>11.989999999999995</v>
      </c>
      <c r="H447" s="7">
        <f>Actual_Small_StdOffer_Lds!H447-Actual_Small_ReconciledStdOffer!H447</f>
        <v>15.164000000000001</v>
      </c>
      <c r="I447" s="7">
        <f>Actual_Small_StdOffer_Lds!I447-Actual_Small_ReconciledStdOffer!I447</f>
        <v>17.228000000000009</v>
      </c>
      <c r="J447" s="7">
        <f>Actual_Small_StdOffer_Lds!J447-Actual_Small_ReconciledStdOffer!J447</f>
        <v>18.301000000000002</v>
      </c>
      <c r="K447" s="7">
        <f>Actual_Small_StdOffer_Lds!K447-Actual_Small_ReconciledStdOffer!K447</f>
        <v>19.020999999999987</v>
      </c>
      <c r="L447" s="7">
        <f>Actual_Small_StdOffer_Lds!L447-Actual_Small_ReconciledStdOffer!L447</f>
        <v>18.521999999999991</v>
      </c>
      <c r="M447" s="7">
        <f>Actual_Small_StdOffer_Lds!M447-Actual_Small_ReconciledStdOffer!M447</f>
        <v>18.016999999999996</v>
      </c>
      <c r="N447" s="7">
        <f>Actual_Small_StdOffer_Lds!N447-Actual_Small_ReconciledStdOffer!N447</f>
        <v>17.391999999999996</v>
      </c>
      <c r="O447" s="7">
        <f>Actual_Small_StdOffer_Lds!O447-Actual_Small_ReconciledStdOffer!O447</f>
        <v>16.626999999999995</v>
      </c>
      <c r="P447" s="7">
        <f>Actual_Small_StdOffer_Lds!P447-Actual_Small_ReconciledStdOffer!P447</f>
        <v>15.695999999999998</v>
      </c>
      <c r="Q447" s="7">
        <f>Actual_Small_StdOffer_Lds!Q447-Actual_Small_ReconciledStdOffer!Q447</f>
        <v>16.303000000000011</v>
      </c>
      <c r="R447" s="7">
        <f>Actual_Small_StdOffer_Lds!R447-Actual_Small_ReconciledStdOffer!R447</f>
        <v>17.346000000000004</v>
      </c>
      <c r="S447" s="7">
        <f>Actual_Small_StdOffer_Lds!S447-Actual_Small_ReconciledStdOffer!S447</f>
        <v>18.952999999999989</v>
      </c>
      <c r="T447" s="7">
        <f>Actual_Small_StdOffer_Lds!T447-Actual_Small_ReconciledStdOffer!T447</f>
        <v>19.606999999999999</v>
      </c>
      <c r="U447" s="7">
        <f>Actual_Small_StdOffer_Lds!U447-Actual_Small_ReconciledStdOffer!U447</f>
        <v>21.512</v>
      </c>
      <c r="V447" s="7">
        <f>Actual_Small_StdOffer_Lds!V447-Actual_Small_ReconciledStdOffer!V447</f>
        <v>20.749000000000009</v>
      </c>
      <c r="W447" s="7">
        <f>Actual_Small_StdOffer_Lds!W447-Actual_Small_ReconciledStdOffer!W447</f>
        <v>16.76100000000001</v>
      </c>
      <c r="X447" s="7">
        <f>Actual_Small_StdOffer_Lds!X447-Actual_Small_ReconciledStdOffer!X447</f>
        <v>13.65100000000001</v>
      </c>
      <c r="Y447" s="7">
        <f>Actual_Small_StdOffer_Lds!Y447-Actual_Small_ReconciledStdOffer!Y447</f>
        <v>12.179000000000002</v>
      </c>
    </row>
    <row r="448" spans="1:25" x14ac:dyDescent="0.2">
      <c r="A448" s="5">
        <f>Actual_Small_StdOffer_Lds!A448</f>
        <v>45733</v>
      </c>
      <c r="B448" s="7">
        <f>Actual_Small_StdOffer_Lds!B448-Actual_Small_ReconciledStdOffer!B448</f>
        <v>11.288000000000011</v>
      </c>
      <c r="C448" s="7">
        <f>Actual_Small_StdOffer_Lds!C448-Actual_Small_ReconciledStdOffer!C448</f>
        <v>10.486000000000004</v>
      </c>
      <c r="D448" s="7">
        <f>Actual_Small_StdOffer_Lds!D448-Actual_Small_ReconciledStdOffer!D448</f>
        <v>10.24199999999999</v>
      </c>
      <c r="E448" s="7">
        <f>Actual_Small_StdOffer_Lds!E448-Actual_Small_ReconciledStdOffer!E448</f>
        <v>10.560000000000002</v>
      </c>
      <c r="F448" s="7">
        <f>Actual_Small_StdOffer_Lds!F448-Actual_Small_ReconciledStdOffer!F448</f>
        <v>10.882000000000005</v>
      </c>
      <c r="G448" s="7">
        <f>Actual_Small_StdOffer_Lds!G448-Actual_Small_ReconciledStdOffer!G448</f>
        <v>12.551000000000002</v>
      </c>
      <c r="H448" s="7">
        <f>Actual_Small_StdOffer_Lds!H448-Actual_Small_ReconciledStdOffer!H448</f>
        <v>16.709999999999994</v>
      </c>
      <c r="I448" s="7">
        <f>Actual_Small_StdOffer_Lds!I448-Actual_Small_ReconciledStdOffer!I448</f>
        <v>18.810000000000002</v>
      </c>
      <c r="J448" s="7">
        <f>Actual_Small_StdOffer_Lds!J448-Actual_Small_ReconciledStdOffer!J448</f>
        <v>18.213000000000008</v>
      </c>
      <c r="K448" s="7">
        <f>Actual_Small_StdOffer_Lds!K448-Actual_Small_ReconciledStdOffer!K448</f>
        <v>18.204000000000008</v>
      </c>
      <c r="L448" s="7">
        <f>Actual_Small_StdOffer_Lds!L448-Actual_Small_ReconciledStdOffer!L448</f>
        <v>17.866</v>
      </c>
      <c r="M448" s="7">
        <f>Actual_Small_StdOffer_Lds!M448-Actual_Small_ReconciledStdOffer!M448</f>
        <v>17.213999999999999</v>
      </c>
      <c r="N448" s="7">
        <f>Actual_Small_StdOffer_Lds!N448-Actual_Small_ReconciledStdOffer!N448</f>
        <v>16.744</v>
      </c>
      <c r="O448" s="7">
        <f>Actual_Small_StdOffer_Lds!O448-Actual_Small_ReconciledStdOffer!O448</f>
        <v>15.944000000000003</v>
      </c>
      <c r="P448" s="7">
        <f>Actual_Small_StdOffer_Lds!P448-Actual_Small_ReconciledStdOffer!P448</f>
        <v>15.322000000000003</v>
      </c>
      <c r="Q448" s="7">
        <f>Actual_Small_StdOffer_Lds!Q448-Actual_Small_ReconciledStdOffer!Q448</f>
        <v>16.004999999999995</v>
      </c>
      <c r="R448" s="7">
        <f>Actual_Small_StdOffer_Lds!R448-Actual_Small_ReconciledStdOffer!R448</f>
        <v>17.003999999999991</v>
      </c>
      <c r="S448" s="7">
        <f>Actual_Small_StdOffer_Lds!S448-Actual_Small_ReconciledStdOffer!S448</f>
        <v>18.681999999999988</v>
      </c>
      <c r="T448" s="7">
        <f>Actual_Small_StdOffer_Lds!T448-Actual_Small_ReconciledStdOffer!T448</f>
        <v>19.216000000000008</v>
      </c>
      <c r="U448" s="7">
        <f>Actual_Small_StdOffer_Lds!U448-Actual_Small_ReconciledStdOffer!U448</f>
        <v>21.22699999999999</v>
      </c>
      <c r="V448" s="7">
        <f>Actual_Small_StdOffer_Lds!V448-Actual_Small_ReconciledStdOffer!V448</f>
        <v>20.400999999999996</v>
      </c>
      <c r="W448" s="7">
        <f>Actual_Small_StdOffer_Lds!W448-Actual_Small_ReconciledStdOffer!W448</f>
        <v>16.837000000000003</v>
      </c>
      <c r="X448" s="7">
        <f>Actual_Small_StdOffer_Lds!X448-Actual_Small_ReconciledStdOffer!X448</f>
        <v>13.478999999999999</v>
      </c>
      <c r="Y448" s="7">
        <f>Actual_Small_StdOffer_Lds!Y448-Actual_Small_ReconciledStdOffer!Y448</f>
        <v>12.093000000000004</v>
      </c>
    </row>
    <row r="449" spans="1:25" x14ac:dyDescent="0.2">
      <c r="A449" s="5">
        <f>Actual_Small_StdOffer_Lds!A449</f>
        <v>45734</v>
      </c>
      <c r="B449" s="7">
        <f>Actual_Small_StdOffer_Lds!B449-Actual_Small_ReconciledStdOffer!B449</f>
        <v>11.951999999999998</v>
      </c>
      <c r="C449" s="7">
        <f>Actual_Small_StdOffer_Lds!C449-Actual_Small_ReconciledStdOffer!C449</f>
        <v>11.101999999999997</v>
      </c>
      <c r="D449" s="7">
        <f>Actual_Small_StdOffer_Lds!D449-Actual_Small_ReconciledStdOffer!D449</f>
        <v>10.845000000000006</v>
      </c>
      <c r="E449" s="7">
        <f>Actual_Small_StdOffer_Lds!E449-Actual_Small_ReconciledStdOffer!E449</f>
        <v>11.181000000000004</v>
      </c>
      <c r="F449" s="7">
        <f>Actual_Small_StdOffer_Lds!F449-Actual_Small_ReconciledStdOffer!F449</f>
        <v>11.521000000000001</v>
      </c>
      <c r="G449" s="7">
        <f>Actual_Small_StdOffer_Lds!G449-Actual_Small_ReconciledStdOffer!G449</f>
        <v>13.287999999999997</v>
      </c>
      <c r="H449" s="7">
        <f>Actual_Small_StdOffer_Lds!H449-Actual_Small_ReconciledStdOffer!H449</f>
        <v>17.688999999999993</v>
      </c>
      <c r="I449" s="7">
        <f>Actual_Small_StdOffer_Lds!I449-Actual_Small_ReconciledStdOffer!I449</f>
        <v>19.910000000000011</v>
      </c>
      <c r="J449" s="7">
        <f>Actual_Small_StdOffer_Lds!J449-Actual_Small_ReconciledStdOffer!J449</f>
        <v>19.277999999999992</v>
      </c>
      <c r="K449" s="7">
        <f>Actual_Small_StdOffer_Lds!K449-Actual_Small_ReconciledStdOffer!K449</f>
        <v>19.268999999999991</v>
      </c>
      <c r="L449" s="7">
        <f>Actual_Small_StdOffer_Lds!L449-Actual_Small_ReconciledStdOffer!L449</f>
        <v>18.909999999999997</v>
      </c>
      <c r="M449" s="7">
        <f>Actual_Small_StdOffer_Lds!M449-Actual_Small_ReconciledStdOffer!M449</f>
        <v>18.222999999999999</v>
      </c>
      <c r="N449" s="7">
        <f>Actual_Small_StdOffer_Lds!N449-Actual_Small_ReconciledStdOffer!N449</f>
        <v>17.72399999999999</v>
      </c>
      <c r="O449" s="7">
        <f>Actual_Small_StdOffer_Lds!O449-Actual_Small_ReconciledStdOffer!O449</f>
        <v>16.876000000000005</v>
      </c>
      <c r="P449" s="7">
        <f>Actual_Small_StdOffer_Lds!P449-Actual_Small_ReconciledStdOffer!P449</f>
        <v>16.217000000000013</v>
      </c>
      <c r="Q449" s="7">
        <f>Actual_Small_StdOffer_Lds!Q449-Actual_Small_ReconciledStdOffer!Q449</f>
        <v>16.941999999999993</v>
      </c>
      <c r="R449" s="7">
        <f>Actual_Small_StdOffer_Lds!R449-Actual_Small_ReconciledStdOffer!R449</f>
        <v>17.998999999999995</v>
      </c>
      <c r="S449" s="7">
        <f>Actual_Small_StdOffer_Lds!S449-Actual_Small_ReconciledStdOffer!S449</f>
        <v>19.77600000000001</v>
      </c>
      <c r="T449" s="7">
        <f>Actual_Small_StdOffer_Lds!T449-Actual_Small_ReconciledStdOffer!T449</f>
        <v>20.341999999999985</v>
      </c>
      <c r="U449" s="7">
        <f>Actual_Small_StdOffer_Lds!U449-Actual_Small_ReconciledStdOffer!U449</f>
        <v>22.471999999999994</v>
      </c>
      <c r="V449" s="7">
        <f>Actual_Small_StdOffer_Lds!V449-Actual_Small_ReconciledStdOffer!V449</f>
        <v>21.595000000000013</v>
      </c>
      <c r="W449" s="7">
        <f>Actual_Small_StdOffer_Lds!W449-Actual_Small_ReconciledStdOffer!W449</f>
        <v>17.825000000000003</v>
      </c>
      <c r="X449" s="7">
        <f>Actual_Small_StdOffer_Lds!X449-Actual_Small_ReconciledStdOffer!X449</f>
        <v>14.272000000000006</v>
      </c>
      <c r="Y449" s="7">
        <f>Actual_Small_StdOffer_Lds!Y449-Actual_Small_ReconciledStdOffer!Y449</f>
        <v>12.804000000000002</v>
      </c>
    </row>
    <row r="450" spans="1:25" x14ac:dyDescent="0.2">
      <c r="A450" s="5">
        <f>Actual_Small_StdOffer_Lds!A450</f>
        <v>45735</v>
      </c>
      <c r="B450" s="7">
        <f>Actual_Small_StdOffer_Lds!B450-Actual_Small_ReconciledStdOffer!B450</f>
        <v>12.218999999999994</v>
      </c>
      <c r="C450" s="7">
        <f>Actual_Small_StdOffer_Lds!C450-Actual_Small_ReconciledStdOffer!C450</f>
        <v>11.354000000000006</v>
      </c>
      <c r="D450" s="7">
        <f>Actual_Small_StdOffer_Lds!D450-Actual_Small_ReconciledStdOffer!D450</f>
        <v>11.090000000000003</v>
      </c>
      <c r="E450" s="7">
        <f>Actual_Small_StdOffer_Lds!E450-Actual_Small_ReconciledStdOffer!E450</f>
        <v>11.433</v>
      </c>
      <c r="F450" s="7">
        <f>Actual_Small_StdOffer_Lds!F450-Actual_Small_ReconciledStdOffer!F450</f>
        <v>11.780000000000001</v>
      </c>
      <c r="G450" s="7">
        <f>Actual_Small_StdOffer_Lds!G450-Actual_Small_ReconciledStdOffer!G450</f>
        <v>13.585000000000008</v>
      </c>
      <c r="H450" s="7">
        <f>Actual_Small_StdOffer_Lds!H450-Actual_Small_ReconciledStdOffer!H450</f>
        <v>18.072999999999993</v>
      </c>
      <c r="I450" s="7">
        <f>Actual_Small_StdOffer_Lds!I450-Actual_Small_ReconciledStdOffer!I450</f>
        <v>20.342999999999989</v>
      </c>
      <c r="J450" s="7">
        <f>Actual_Small_StdOffer_Lds!J450-Actual_Small_ReconciledStdOffer!J450</f>
        <v>19.701999999999998</v>
      </c>
      <c r="K450" s="7">
        <f>Actual_Small_StdOffer_Lds!K450-Actual_Small_ReconciledStdOffer!K450</f>
        <v>19.695999999999998</v>
      </c>
      <c r="L450" s="7">
        <f>Actual_Small_StdOffer_Lds!L450-Actual_Small_ReconciledStdOffer!L450</f>
        <v>19.330999999999989</v>
      </c>
      <c r="M450" s="7">
        <f>Actual_Small_StdOffer_Lds!M450-Actual_Small_ReconciledStdOffer!M450</f>
        <v>18.628999999999991</v>
      </c>
      <c r="N450" s="7">
        <f>Actual_Small_StdOffer_Lds!N450-Actual_Small_ReconciledStdOffer!N450</f>
        <v>18.119</v>
      </c>
      <c r="O450" s="7">
        <f>Actual_Small_StdOffer_Lds!O450-Actual_Small_ReconciledStdOffer!O450</f>
        <v>17.25500000000001</v>
      </c>
      <c r="P450" s="7">
        <f>Actual_Small_StdOffer_Lds!P450-Actual_Small_ReconciledStdOffer!P450</f>
        <v>16.582999999999998</v>
      </c>
      <c r="Q450" s="7">
        <f>Actual_Small_StdOffer_Lds!Q450-Actual_Small_ReconciledStdOffer!Q450</f>
        <v>17.320999999999998</v>
      </c>
      <c r="R450" s="7">
        <f>Actual_Small_StdOffer_Lds!R450-Actual_Small_ReconciledStdOffer!R450</f>
        <v>18.396000000000001</v>
      </c>
      <c r="S450" s="7">
        <f>Actual_Small_StdOffer_Lds!S450-Actual_Small_ReconciledStdOffer!S450</f>
        <v>20.203999999999994</v>
      </c>
      <c r="T450" s="7">
        <f>Actual_Small_StdOffer_Lds!T450-Actual_Small_ReconciledStdOffer!T450</f>
        <v>20.781000000000006</v>
      </c>
      <c r="U450" s="7">
        <f>Actual_Small_StdOffer_Lds!U450-Actual_Small_ReconciledStdOffer!U450</f>
        <v>22.952999999999989</v>
      </c>
      <c r="V450" s="7">
        <f>Actual_Small_StdOffer_Lds!V450-Actual_Small_ReconciledStdOffer!V450</f>
        <v>22.060999999999993</v>
      </c>
      <c r="W450" s="7">
        <f>Actual_Small_StdOffer_Lds!W450-Actual_Small_ReconciledStdOffer!W450</f>
        <v>18.213000000000008</v>
      </c>
      <c r="X450" s="7">
        <f>Actual_Small_StdOffer_Lds!X450-Actual_Small_ReconciledStdOffer!X450</f>
        <v>14.585999999999999</v>
      </c>
      <c r="Y450" s="7">
        <f>Actual_Small_StdOffer_Lds!Y450-Actual_Small_ReconciledStdOffer!Y450</f>
        <v>13.090000000000003</v>
      </c>
    </row>
    <row r="451" spans="1:25" x14ac:dyDescent="0.2">
      <c r="A451" s="5">
        <f>Actual_Small_StdOffer_Lds!A451</f>
        <v>45736</v>
      </c>
      <c r="B451" s="7">
        <f>Actual_Small_StdOffer_Lds!B451-Actual_Small_ReconciledStdOffer!B451</f>
        <v>11.798000000000002</v>
      </c>
      <c r="C451" s="7">
        <f>Actual_Small_StdOffer_Lds!C451-Actual_Small_ReconciledStdOffer!C451</f>
        <v>10.966000000000008</v>
      </c>
      <c r="D451" s="7">
        <f>Actual_Small_StdOffer_Lds!D451-Actual_Small_ReconciledStdOffer!D451</f>
        <v>10.716000000000001</v>
      </c>
      <c r="E451" s="7">
        <f>Actual_Small_StdOffer_Lds!E451-Actual_Small_ReconciledStdOffer!E451</f>
        <v>11.045999999999999</v>
      </c>
      <c r="F451" s="7">
        <f>Actual_Small_StdOffer_Lds!F451-Actual_Small_ReconciledStdOffer!F451</f>
        <v>11.378999999999991</v>
      </c>
      <c r="G451" s="7">
        <f>Actual_Small_StdOffer_Lds!G451-Actual_Small_ReconciledStdOffer!G451</f>
        <v>13.116</v>
      </c>
      <c r="H451" s="7">
        <f>Actual_Small_StdOffer_Lds!H451-Actual_Small_ReconciledStdOffer!H451</f>
        <v>17.427999999999997</v>
      </c>
      <c r="I451" s="7">
        <f>Actual_Small_StdOffer_Lds!I451-Actual_Small_ReconciledStdOffer!I451</f>
        <v>19.617000000000004</v>
      </c>
      <c r="J451" s="7">
        <f>Actual_Small_StdOffer_Lds!J451-Actual_Small_ReconciledStdOffer!J451</f>
        <v>19.012999999999991</v>
      </c>
      <c r="K451" s="7">
        <f>Actual_Small_StdOffer_Lds!K451-Actual_Small_ReconciledStdOffer!K451</f>
        <v>19.012999999999991</v>
      </c>
      <c r="L451" s="7">
        <f>Actual_Small_StdOffer_Lds!L451-Actual_Small_ReconciledStdOffer!L451</f>
        <v>18.665000000000006</v>
      </c>
      <c r="M451" s="7">
        <f>Actual_Small_StdOffer_Lds!M451-Actual_Small_ReconciledStdOffer!M451</f>
        <v>17.989999999999995</v>
      </c>
      <c r="N451" s="7">
        <f>Actual_Small_StdOffer_Lds!N451-Actual_Small_ReconciledStdOffer!N451</f>
        <v>17.498999999999995</v>
      </c>
      <c r="O451" s="7">
        <f>Actual_Small_StdOffer_Lds!O451-Actual_Small_ReconciledStdOffer!O451</f>
        <v>16.667999999999992</v>
      </c>
      <c r="P451" s="7">
        <f>Actual_Small_StdOffer_Lds!P451-Actual_Small_ReconciledStdOffer!P451</f>
        <v>16.021999999999991</v>
      </c>
      <c r="Q451" s="7">
        <f>Actual_Small_StdOffer_Lds!Q451-Actual_Small_ReconciledStdOffer!Q451</f>
        <v>16.72999999999999</v>
      </c>
      <c r="R451" s="7">
        <f>Actual_Small_StdOffer_Lds!R451-Actual_Small_ReconciledStdOffer!R451</f>
        <v>17.756999999999991</v>
      </c>
      <c r="S451" s="7">
        <f>Actual_Small_StdOffer_Lds!S451-Actual_Small_ReconciledStdOffer!S451</f>
        <v>19.483000000000004</v>
      </c>
      <c r="T451" s="7">
        <f>Actual_Small_StdOffer_Lds!T451-Actual_Small_ReconciledStdOffer!T451</f>
        <v>20.036000000000001</v>
      </c>
      <c r="U451" s="7">
        <f>Actual_Small_StdOffer_Lds!U451-Actual_Small_ReconciledStdOffer!U451</f>
        <v>22.119</v>
      </c>
      <c r="V451" s="7">
        <f>Actual_Small_StdOffer_Lds!V451-Actual_Small_ReconciledStdOffer!V451</f>
        <v>21.259000000000015</v>
      </c>
      <c r="W451" s="7">
        <f>Actual_Small_StdOffer_Lds!W451-Actual_Small_ReconciledStdOffer!W451</f>
        <v>17.560999999999993</v>
      </c>
      <c r="X451" s="7">
        <f>Actual_Small_StdOffer_Lds!X451-Actual_Small_ReconciledStdOffer!X451</f>
        <v>14.075000000000003</v>
      </c>
      <c r="Y451" s="7">
        <f>Actual_Small_StdOffer_Lds!Y451-Actual_Small_ReconciledStdOffer!Y451</f>
        <v>12.637</v>
      </c>
    </row>
    <row r="452" spans="1:25" x14ac:dyDescent="0.2">
      <c r="A452" s="5">
        <f>Actual_Small_StdOffer_Lds!A452</f>
        <v>45737</v>
      </c>
      <c r="B452" s="7">
        <f>Actual_Small_StdOffer_Lds!B452-Actual_Small_ReconciledStdOffer!B452</f>
        <v>12.094999999999999</v>
      </c>
      <c r="C452" s="7">
        <f>Actual_Small_StdOffer_Lds!C452-Actual_Small_ReconciledStdOffer!C452</f>
        <v>11.243000000000009</v>
      </c>
      <c r="D452" s="7">
        <f>Actual_Small_StdOffer_Lds!D452-Actual_Small_ReconciledStdOffer!D452</f>
        <v>10.985999999999997</v>
      </c>
      <c r="E452" s="7">
        <f>Actual_Small_StdOffer_Lds!E452-Actual_Small_ReconciledStdOffer!E452</f>
        <v>11.323000000000008</v>
      </c>
      <c r="F452" s="7">
        <f>Actual_Small_StdOffer_Lds!F452-Actual_Small_ReconciledStdOffer!F452</f>
        <v>11.665000000000006</v>
      </c>
      <c r="G452" s="7">
        <f>Actual_Small_StdOffer_Lds!G452-Actual_Small_ReconciledStdOffer!G452</f>
        <v>13.444999999999993</v>
      </c>
      <c r="H452" s="7">
        <f>Actual_Small_StdOffer_Lds!H452-Actual_Small_ReconciledStdOffer!H452</f>
        <v>17.858999999999995</v>
      </c>
      <c r="I452" s="7">
        <f>Actual_Small_StdOffer_Lds!I452-Actual_Small_ReconciledStdOffer!I452</f>
        <v>20.100000000000009</v>
      </c>
      <c r="J452" s="7">
        <f>Actual_Small_StdOffer_Lds!J452-Actual_Small_ReconciledStdOffer!J452</f>
        <v>19.480000000000004</v>
      </c>
      <c r="K452" s="7">
        <f>Actual_Small_StdOffer_Lds!K452-Actual_Small_ReconciledStdOffer!K452</f>
        <v>19.480000000000004</v>
      </c>
      <c r="L452" s="7">
        <f>Actual_Small_StdOffer_Lds!L452-Actual_Small_ReconciledStdOffer!L452</f>
        <v>19.124000000000009</v>
      </c>
      <c r="M452" s="7">
        <f>Actual_Small_StdOffer_Lds!M452-Actual_Small_ReconciledStdOffer!M452</f>
        <v>18.433999999999997</v>
      </c>
      <c r="N452" s="7">
        <f>Actual_Small_StdOffer_Lds!N452-Actual_Small_ReconciledStdOffer!N452</f>
        <v>17.929999999999993</v>
      </c>
      <c r="O452" s="7">
        <f>Actual_Small_StdOffer_Lds!O452-Actual_Small_ReconciledStdOffer!O452</f>
        <v>17.077999999999989</v>
      </c>
      <c r="P452" s="7">
        <f>Actual_Small_StdOffer_Lds!P452-Actual_Small_ReconciledStdOffer!P452</f>
        <v>16.415999999999997</v>
      </c>
      <c r="Q452" s="7">
        <f>Actual_Small_StdOffer_Lds!Q452-Actual_Small_ReconciledStdOffer!Q452</f>
        <v>17.140999999999991</v>
      </c>
      <c r="R452" s="7">
        <f>Actual_Small_StdOffer_Lds!R452-Actual_Small_ReconciledStdOffer!R452</f>
        <v>18.193999999999988</v>
      </c>
      <c r="S452" s="7">
        <f>Actual_Small_StdOffer_Lds!S452-Actual_Small_ReconciledStdOffer!S452</f>
        <v>19.961999999999989</v>
      </c>
      <c r="T452" s="7">
        <f>Actual_Small_StdOffer_Lds!T452-Actual_Small_ReconciledStdOffer!T452</f>
        <v>20.534000000000006</v>
      </c>
      <c r="U452" s="7">
        <f>Actual_Small_StdOffer_Lds!U452-Actual_Small_ReconciledStdOffer!U452</f>
        <v>22.667000000000002</v>
      </c>
      <c r="V452" s="7">
        <f>Actual_Small_StdOffer_Lds!V452-Actual_Small_ReconciledStdOffer!V452</f>
        <v>21.784999999999997</v>
      </c>
      <c r="W452" s="7">
        <f>Actual_Small_StdOffer_Lds!W452-Actual_Small_ReconciledStdOffer!W452</f>
        <v>17.997</v>
      </c>
      <c r="X452" s="7">
        <f>Actual_Small_StdOffer_Lds!X452-Actual_Small_ReconciledStdOffer!X452</f>
        <v>14.426999999999992</v>
      </c>
      <c r="Y452" s="7">
        <f>Actual_Small_StdOffer_Lds!Y452-Actual_Small_ReconciledStdOffer!Y452</f>
        <v>12.953999999999994</v>
      </c>
    </row>
    <row r="453" spans="1:25" x14ac:dyDescent="0.2">
      <c r="A453" s="5">
        <f>Actual_Small_StdOffer_Lds!A453</f>
        <v>45738</v>
      </c>
      <c r="B453" s="7">
        <f>Actual_Small_StdOffer_Lds!B453-Actual_Small_ReconciledStdOffer!B453</f>
        <v>12.513999999999996</v>
      </c>
      <c r="C453" s="7">
        <f>Actual_Small_StdOffer_Lds!C453-Actual_Small_ReconciledStdOffer!C453</f>
        <v>10.632999999999996</v>
      </c>
      <c r="D453" s="7">
        <f>Actual_Small_StdOffer_Lds!D453-Actual_Small_ReconciledStdOffer!D453</f>
        <v>11.433999999999997</v>
      </c>
      <c r="E453" s="7">
        <f>Actual_Small_StdOffer_Lds!E453-Actual_Small_ReconciledStdOffer!E453</f>
        <v>11.508000000000003</v>
      </c>
      <c r="F453" s="7">
        <f>Actual_Small_StdOffer_Lds!F453-Actual_Small_ReconciledStdOffer!F453</f>
        <v>11.913999999999994</v>
      </c>
      <c r="G453" s="7">
        <f>Actual_Small_StdOffer_Lds!G453-Actual_Small_ReconciledStdOffer!G453</f>
        <v>13.203999999999994</v>
      </c>
      <c r="H453" s="7">
        <f>Actual_Small_StdOffer_Lds!H453-Actual_Small_ReconciledStdOffer!H453</f>
        <v>16.650000000000006</v>
      </c>
      <c r="I453" s="7">
        <f>Actual_Small_StdOffer_Lds!I453-Actual_Small_ReconciledStdOffer!I453</f>
        <v>18.902000000000001</v>
      </c>
      <c r="J453" s="7">
        <f>Actual_Small_StdOffer_Lds!J453-Actual_Small_ReconciledStdOffer!J453</f>
        <v>20.089999999999989</v>
      </c>
      <c r="K453" s="7">
        <f>Actual_Small_StdOffer_Lds!K453-Actual_Small_ReconciledStdOffer!K453</f>
        <v>20.888000000000005</v>
      </c>
      <c r="L453" s="7">
        <f>Actual_Small_StdOffer_Lds!L453-Actual_Small_ReconciledStdOffer!L453</f>
        <v>20.350999999999999</v>
      </c>
      <c r="M453" s="7">
        <f>Actual_Small_StdOffer_Lds!M453-Actual_Small_ReconciledStdOffer!M453</f>
        <v>19.804000000000002</v>
      </c>
      <c r="N453" s="7">
        <f>Actual_Small_StdOffer_Lds!N453-Actual_Small_ReconciledStdOffer!N453</f>
        <v>19.116</v>
      </c>
      <c r="O453" s="7">
        <f>Actual_Small_StdOffer_Lds!O453-Actual_Small_ReconciledStdOffer!O453</f>
        <v>18.282000000000011</v>
      </c>
      <c r="P453" s="7">
        <f>Actual_Small_StdOffer_Lds!P453-Actual_Small_ReconciledStdOffer!P453</f>
        <v>17.271000000000001</v>
      </c>
      <c r="Q453" s="7">
        <f>Actual_Small_StdOffer_Lds!Q453-Actual_Small_ReconciledStdOffer!Q453</f>
        <v>17.924999999999997</v>
      </c>
      <c r="R453" s="7">
        <f>Actual_Small_StdOffer_Lds!R453-Actual_Small_ReconciledStdOffer!R453</f>
        <v>19.047999999999988</v>
      </c>
      <c r="S453" s="7">
        <f>Actual_Small_StdOffer_Lds!S453-Actual_Small_ReconciledStdOffer!S453</f>
        <v>20.778999999999982</v>
      </c>
      <c r="T453" s="7">
        <f>Actual_Small_StdOffer_Lds!T453-Actual_Small_ReconciledStdOffer!T453</f>
        <v>21.494</v>
      </c>
      <c r="U453" s="7">
        <f>Actual_Small_StdOffer_Lds!U453-Actual_Small_ReconciledStdOffer!U453</f>
        <v>23.562000000000012</v>
      </c>
      <c r="V453" s="7">
        <f>Actual_Small_StdOffer_Lds!V453-Actual_Small_ReconciledStdOffer!V453</f>
        <v>22.725999999999999</v>
      </c>
      <c r="W453" s="7">
        <f>Actual_Small_StdOffer_Lds!W453-Actual_Small_ReconciledStdOffer!W453</f>
        <v>18.39</v>
      </c>
      <c r="X453" s="7">
        <f>Actual_Small_StdOffer_Lds!X453-Actual_Small_ReconciledStdOffer!X453</f>
        <v>15.00200000000001</v>
      </c>
      <c r="Y453" s="7">
        <f>Actual_Small_StdOffer_Lds!Y453-Actual_Small_ReconciledStdOffer!Y453</f>
        <v>13.40100000000001</v>
      </c>
    </row>
    <row r="454" spans="1:25" x14ac:dyDescent="0.2">
      <c r="A454" s="5">
        <f>Actual_Small_StdOffer_Lds!A454</f>
        <v>45739</v>
      </c>
      <c r="B454" s="7">
        <f>Actual_Small_StdOffer_Lds!B454-Actual_Small_ReconciledStdOffer!B454</f>
        <v>12.515000000000001</v>
      </c>
      <c r="C454" s="7">
        <f>Actual_Small_StdOffer_Lds!C454-Actual_Small_ReconciledStdOffer!C454</f>
        <v>10.634</v>
      </c>
      <c r="D454" s="7">
        <f>Actual_Small_StdOffer_Lds!D454-Actual_Small_ReconciledStdOffer!D454</f>
        <v>11.434000000000005</v>
      </c>
      <c r="E454" s="7">
        <f>Actual_Small_StdOffer_Lds!E454-Actual_Small_ReconciledStdOffer!E454</f>
        <v>11.510000000000005</v>
      </c>
      <c r="F454" s="7">
        <f>Actual_Small_StdOffer_Lds!F454-Actual_Small_ReconciledStdOffer!F454</f>
        <v>11.914999999999992</v>
      </c>
      <c r="G454" s="7">
        <f>Actual_Small_StdOffer_Lds!G454-Actual_Small_ReconciledStdOffer!G454</f>
        <v>13.204999999999998</v>
      </c>
      <c r="H454" s="7">
        <f>Actual_Small_StdOffer_Lds!H454-Actual_Small_ReconciledStdOffer!H454</f>
        <v>16.650999999999996</v>
      </c>
      <c r="I454" s="7">
        <f>Actual_Small_StdOffer_Lds!I454-Actual_Small_ReconciledStdOffer!I454</f>
        <v>18.905000000000001</v>
      </c>
      <c r="J454" s="7">
        <f>Actual_Small_StdOffer_Lds!J454-Actual_Small_ReconciledStdOffer!J454</f>
        <v>20.091999999999999</v>
      </c>
      <c r="K454" s="7">
        <f>Actual_Small_StdOffer_Lds!K454-Actual_Small_ReconciledStdOffer!K454</f>
        <v>20.889999999999986</v>
      </c>
      <c r="L454" s="7">
        <f>Actual_Small_StdOffer_Lds!L454-Actual_Small_ReconciledStdOffer!L454</f>
        <v>20.353999999999999</v>
      </c>
      <c r="M454" s="7">
        <f>Actual_Small_StdOffer_Lds!M454-Actual_Small_ReconciledStdOffer!M454</f>
        <v>19.806000000000012</v>
      </c>
      <c r="N454" s="7">
        <f>Actual_Small_StdOffer_Lds!N454-Actual_Small_ReconciledStdOffer!N454</f>
        <v>19.117999999999995</v>
      </c>
      <c r="O454" s="7">
        <f>Actual_Small_StdOffer_Lds!O454-Actual_Small_ReconciledStdOffer!O454</f>
        <v>18.284000000000006</v>
      </c>
      <c r="P454" s="7">
        <f>Actual_Small_StdOffer_Lds!P454-Actual_Small_ReconciledStdOffer!P454</f>
        <v>17.272000000000006</v>
      </c>
      <c r="Q454" s="7">
        <f>Actual_Small_StdOffer_Lds!Q454-Actual_Small_ReconciledStdOffer!Q454</f>
        <v>17.926000000000002</v>
      </c>
      <c r="R454" s="7">
        <f>Actual_Small_StdOffer_Lds!R454-Actual_Small_ReconciledStdOffer!R454</f>
        <v>19.049999999999997</v>
      </c>
      <c r="S454" s="7">
        <f>Actual_Small_StdOffer_Lds!S454-Actual_Small_ReconciledStdOffer!S454</f>
        <v>20.781999999999996</v>
      </c>
      <c r="T454" s="7">
        <f>Actual_Small_StdOffer_Lds!T454-Actual_Small_ReconciledStdOffer!T454</f>
        <v>21.497</v>
      </c>
      <c r="U454" s="7">
        <f>Actual_Small_StdOffer_Lds!U454-Actual_Small_ReconciledStdOffer!U454</f>
        <v>23.564999999999984</v>
      </c>
      <c r="V454" s="7">
        <f>Actual_Small_StdOffer_Lds!V454-Actual_Small_ReconciledStdOffer!V454</f>
        <v>22.72799999999998</v>
      </c>
      <c r="W454" s="7">
        <f>Actual_Small_StdOffer_Lds!W454-Actual_Small_ReconciledStdOffer!W454</f>
        <v>18.390999999999991</v>
      </c>
      <c r="X454" s="7">
        <f>Actual_Small_StdOffer_Lds!X454-Actual_Small_ReconciledStdOffer!X454</f>
        <v>15.003</v>
      </c>
      <c r="Y454" s="7">
        <f>Actual_Small_StdOffer_Lds!Y454-Actual_Small_ReconciledStdOffer!Y454</f>
        <v>13.403000000000006</v>
      </c>
    </row>
    <row r="455" spans="1:25" x14ac:dyDescent="0.2">
      <c r="A455" s="5">
        <f>Actual_Small_StdOffer_Lds!A455</f>
        <v>45740</v>
      </c>
      <c r="B455" s="7">
        <f>Actual_Small_StdOffer_Lds!B455-Actual_Small_ReconciledStdOffer!B455</f>
        <v>12.069999999999993</v>
      </c>
      <c r="C455" s="7">
        <f>Actual_Small_StdOffer_Lds!C455-Actual_Small_ReconciledStdOffer!C455</f>
        <v>11.222000000000001</v>
      </c>
      <c r="D455" s="7">
        <f>Actual_Small_StdOffer_Lds!D455-Actual_Small_ReconciledStdOffer!D455</f>
        <v>10.965999999999994</v>
      </c>
      <c r="E455" s="7">
        <f>Actual_Small_StdOffer_Lds!E455-Actual_Small_ReconciledStdOffer!E455</f>
        <v>11.301999999999992</v>
      </c>
      <c r="F455" s="7">
        <f>Actual_Small_StdOffer_Lds!F455-Actual_Small_ReconciledStdOffer!F455</f>
        <v>11.642999999999994</v>
      </c>
      <c r="G455" s="7">
        <f>Actual_Small_StdOffer_Lds!G455-Actual_Small_ReconciledStdOffer!G455</f>
        <v>13.415999999999997</v>
      </c>
      <c r="H455" s="7">
        <f>Actual_Small_StdOffer_Lds!H455-Actual_Small_ReconciledStdOffer!H455</f>
        <v>17.807000000000002</v>
      </c>
      <c r="I455" s="7">
        <f>Actual_Small_StdOffer_Lds!I455-Actual_Small_ReconciledStdOffer!I455</f>
        <v>20.043000000000006</v>
      </c>
      <c r="J455" s="7">
        <f>Actual_Small_StdOffer_Lds!J455-Actual_Small_ReconciledStdOffer!J455</f>
        <v>19.435000000000002</v>
      </c>
      <c r="K455" s="7">
        <f>Actual_Small_StdOffer_Lds!K455-Actual_Small_ReconciledStdOffer!K455</f>
        <v>19.439999999999998</v>
      </c>
      <c r="L455" s="7">
        <f>Actual_Small_StdOffer_Lds!L455-Actual_Small_ReconciledStdOffer!L455</f>
        <v>19.085999999999999</v>
      </c>
      <c r="M455" s="7">
        <f>Actual_Small_StdOffer_Lds!M455-Actual_Small_ReconciledStdOffer!M455</f>
        <v>18.399999999999991</v>
      </c>
      <c r="N455" s="7">
        <f>Actual_Small_StdOffer_Lds!N455-Actual_Small_ReconciledStdOffer!N455</f>
        <v>17.899000000000001</v>
      </c>
      <c r="O455" s="7">
        <f>Actual_Small_StdOffer_Lds!O455-Actual_Small_ReconciledStdOffer!O455</f>
        <v>17.051000000000002</v>
      </c>
      <c r="P455" s="7">
        <f>Actual_Small_StdOffer_Lds!P455-Actual_Small_ReconciledStdOffer!P455</f>
        <v>16.391999999999996</v>
      </c>
      <c r="Q455" s="7">
        <f>Actual_Small_StdOffer_Lds!Q455-Actual_Small_ReconciledStdOffer!Q455</f>
        <v>17.111000000000004</v>
      </c>
      <c r="R455" s="7">
        <f>Actual_Small_StdOffer_Lds!R455-Actual_Small_ReconciledStdOffer!R455</f>
        <v>18.153999999999996</v>
      </c>
      <c r="S455" s="7">
        <f>Actual_Small_StdOffer_Lds!S455-Actual_Small_ReconciledStdOffer!S455</f>
        <v>19.903000000000006</v>
      </c>
      <c r="T455" s="7">
        <f>Actual_Small_StdOffer_Lds!T455-Actual_Small_ReconciledStdOffer!T455</f>
        <v>20.47</v>
      </c>
      <c r="U455" s="7">
        <f>Actual_Small_StdOffer_Lds!U455-Actual_Small_ReconciledStdOffer!U455</f>
        <v>22.588999999999999</v>
      </c>
      <c r="V455" s="7">
        <f>Actual_Small_StdOffer_Lds!V455-Actual_Small_ReconciledStdOffer!V455</f>
        <v>21.710999999999999</v>
      </c>
      <c r="W455" s="7">
        <f>Actual_Small_StdOffer_Lds!W455-Actual_Small_ReconciledStdOffer!W455</f>
        <v>17.944000000000003</v>
      </c>
      <c r="X455" s="7">
        <f>Actual_Small_StdOffer_Lds!X455-Actual_Small_ReconciledStdOffer!X455</f>
        <v>14.39</v>
      </c>
      <c r="Y455" s="7">
        <f>Actual_Small_StdOffer_Lds!Y455-Actual_Small_ReconciledStdOffer!Y455</f>
        <v>12.924999999999997</v>
      </c>
    </row>
    <row r="456" spans="1:25" x14ac:dyDescent="0.2">
      <c r="A456" s="5">
        <f>Actual_Small_StdOffer_Lds!A456</f>
        <v>45741</v>
      </c>
      <c r="B456" s="7">
        <f>Actual_Small_StdOffer_Lds!B456-Actual_Small_ReconciledStdOffer!B456</f>
        <v>11.849999999999994</v>
      </c>
      <c r="C456" s="7">
        <f>Actual_Small_StdOffer_Lds!C456-Actual_Small_ReconciledStdOffer!C456</f>
        <v>11.015000000000001</v>
      </c>
      <c r="D456" s="7">
        <f>Actual_Small_StdOffer_Lds!D456-Actual_Small_ReconciledStdOffer!D456</f>
        <v>10.759000000000007</v>
      </c>
      <c r="E456" s="7">
        <f>Actual_Small_StdOffer_Lds!E456-Actual_Small_ReconciledStdOffer!E456</f>
        <v>11.088999999999999</v>
      </c>
      <c r="F456" s="7">
        <f>Actual_Small_StdOffer_Lds!F456-Actual_Small_ReconciledStdOffer!F456</f>
        <v>11.424999999999997</v>
      </c>
      <c r="G456" s="7">
        <f>Actual_Small_StdOffer_Lds!G456-Actual_Small_ReconciledStdOffer!G456</f>
        <v>13.164000000000001</v>
      </c>
      <c r="H456" s="7">
        <f>Actual_Small_StdOffer_Lds!H456-Actual_Small_ReconciledStdOffer!H456</f>
        <v>17.47999999999999</v>
      </c>
      <c r="I456" s="7">
        <f>Actual_Small_StdOffer_Lds!I456-Actual_Small_ReconciledStdOffer!I456</f>
        <v>19.670000000000002</v>
      </c>
      <c r="J456" s="7">
        <f>Actual_Small_StdOffer_Lds!J456-Actual_Small_ReconciledStdOffer!J456</f>
        <v>19.071999999999989</v>
      </c>
      <c r="K456" s="7">
        <f>Actual_Small_StdOffer_Lds!K456-Actual_Small_ReconciledStdOffer!K456</f>
        <v>19.074999999999989</v>
      </c>
      <c r="L456" s="7">
        <f>Actual_Small_StdOffer_Lds!L456-Actual_Small_ReconciledStdOffer!L456</f>
        <v>18.725999999999999</v>
      </c>
      <c r="M456" s="7">
        <f>Actual_Small_StdOffer_Lds!M456-Actual_Small_ReconciledStdOffer!M456</f>
        <v>18.050999999999988</v>
      </c>
      <c r="N456" s="7">
        <f>Actual_Small_StdOffer_Lds!N456-Actual_Small_ReconciledStdOffer!N456</f>
        <v>17.558000000000007</v>
      </c>
      <c r="O456" s="7">
        <f>Actual_Small_StdOffer_Lds!O456-Actual_Small_ReconciledStdOffer!O456</f>
        <v>16.725999999999999</v>
      </c>
      <c r="P456" s="7">
        <f>Actual_Small_StdOffer_Lds!P456-Actual_Small_ReconciledStdOffer!P456</f>
        <v>16.078999999999994</v>
      </c>
      <c r="Q456" s="7">
        <f>Actual_Small_StdOffer_Lds!Q456-Actual_Small_ReconciledStdOffer!Q456</f>
        <v>16.786000000000001</v>
      </c>
      <c r="R456" s="7">
        <f>Actual_Small_StdOffer_Lds!R456-Actual_Small_ReconciledStdOffer!R456</f>
        <v>17.813999999999993</v>
      </c>
      <c r="S456" s="7">
        <f>Actual_Small_StdOffer_Lds!S456-Actual_Small_ReconciledStdOffer!S456</f>
        <v>19.539999999999992</v>
      </c>
      <c r="T456" s="7">
        <f>Actual_Small_StdOffer_Lds!T456-Actual_Small_ReconciledStdOffer!T456</f>
        <v>20.103000000000009</v>
      </c>
      <c r="U456" s="7">
        <f>Actual_Small_StdOffer_Lds!U456-Actual_Small_ReconciledStdOffer!U456</f>
        <v>22.188000000000002</v>
      </c>
      <c r="V456" s="7">
        <f>Actual_Small_StdOffer_Lds!V456-Actual_Small_ReconciledStdOffer!V456</f>
        <v>21.327000000000012</v>
      </c>
      <c r="W456" s="7">
        <f>Actual_Small_StdOffer_Lds!W456-Actual_Small_ReconciledStdOffer!W456</f>
        <v>17.622</v>
      </c>
      <c r="X456" s="7">
        <f>Actual_Small_StdOffer_Lds!X456-Actual_Small_ReconciledStdOffer!X456</f>
        <v>14.129000000000005</v>
      </c>
      <c r="Y456" s="7">
        <f>Actual_Small_StdOffer_Lds!Y456-Actual_Small_ReconciledStdOffer!Y456</f>
        <v>12.689999999999998</v>
      </c>
    </row>
    <row r="457" spans="1:25" x14ac:dyDescent="0.2">
      <c r="A457" s="5">
        <f>Actual_Small_StdOffer_Lds!A457</f>
        <v>45742</v>
      </c>
      <c r="B457" s="7">
        <f>Actual_Small_StdOffer_Lds!B457-Actual_Small_ReconciledStdOffer!B457</f>
        <v>11.649000000000001</v>
      </c>
      <c r="C457" s="7">
        <f>Actual_Small_StdOffer_Lds!C457-Actual_Small_ReconciledStdOffer!C457</f>
        <v>10.828999999999994</v>
      </c>
      <c r="D457" s="7">
        <f>Actual_Small_StdOffer_Lds!D457-Actual_Small_ReconciledStdOffer!D457</f>
        <v>10.579999999999991</v>
      </c>
      <c r="E457" s="7">
        <f>Actual_Small_StdOffer_Lds!E457-Actual_Small_ReconciledStdOffer!E457</f>
        <v>10.906000000000006</v>
      </c>
      <c r="F457" s="7">
        <f>Actual_Small_StdOffer_Lds!F457-Actual_Small_ReconciledStdOffer!F457</f>
        <v>11.236000000000004</v>
      </c>
      <c r="G457" s="7">
        <f>Actual_Small_StdOffer_Lds!G457-Actual_Small_ReconciledStdOffer!G457</f>
        <v>12.948000000000008</v>
      </c>
      <c r="H457" s="7">
        <f>Actual_Small_StdOffer_Lds!H457-Actual_Small_ReconciledStdOffer!H457</f>
        <v>17.190000000000012</v>
      </c>
      <c r="I457" s="7">
        <f>Actual_Small_StdOffer_Lds!I457-Actual_Small_ReconciledStdOffer!I457</f>
        <v>19.334999999999994</v>
      </c>
      <c r="J457" s="7">
        <f>Actual_Small_StdOffer_Lds!J457-Actual_Small_ReconciledStdOffer!J457</f>
        <v>18.736000000000004</v>
      </c>
      <c r="K457" s="7">
        <f>Actual_Small_StdOffer_Lds!K457-Actual_Small_ReconciledStdOffer!K457</f>
        <v>18.738</v>
      </c>
      <c r="L457" s="7">
        <f>Actual_Small_StdOffer_Lds!L457-Actual_Small_ReconciledStdOffer!L457</f>
        <v>18.394999999999996</v>
      </c>
      <c r="M457" s="7">
        <f>Actual_Small_StdOffer_Lds!M457-Actual_Small_ReconciledStdOffer!M457</f>
        <v>17.731000000000009</v>
      </c>
      <c r="N457" s="7">
        <f>Actual_Small_StdOffer_Lds!N457-Actual_Small_ReconciledStdOffer!N457</f>
        <v>17.248000000000005</v>
      </c>
      <c r="O457" s="7">
        <f>Actual_Small_StdOffer_Lds!O457-Actual_Small_ReconciledStdOffer!O457</f>
        <v>16.428999999999988</v>
      </c>
      <c r="P457" s="7">
        <f>Actual_Small_StdOffer_Lds!P457-Actual_Small_ReconciledStdOffer!P457</f>
        <v>15.790999999999997</v>
      </c>
      <c r="Q457" s="7">
        <f>Actual_Small_StdOffer_Lds!Q457-Actual_Small_ReconciledStdOffer!Q457</f>
        <v>16.486999999999995</v>
      </c>
      <c r="R457" s="7">
        <f>Actual_Small_StdOffer_Lds!R457-Actual_Small_ReconciledStdOffer!R457</f>
        <v>17.5</v>
      </c>
      <c r="S457" s="7">
        <f>Actual_Small_StdOffer_Lds!S457-Actual_Small_ReconciledStdOffer!S457</f>
        <v>19.204999999999998</v>
      </c>
      <c r="T457" s="7">
        <f>Actual_Small_StdOffer_Lds!T457-Actual_Small_ReconciledStdOffer!T457</f>
        <v>19.765000000000001</v>
      </c>
      <c r="U457" s="7">
        <f>Actual_Small_StdOffer_Lds!U457-Actual_Small_ReconciledStdOffer!U457</f>
        <v>21.817999999999984</v>
      </c>
      <c r="V457" s="7">
        <f>Actual_Small_StdOffer_Lds!V457-Actual_Small_ReconciledStdOffer!V457</f>
        <v>20.970000000000013</v>
      </c>
      <c r="W457" s="7">
        <f>Actual_Small_StdOffer_Lds!W457-Actual_Small_ReconciledStdOffer!W457</f>
        <v>17.326999999999998</v>
      </c>
      <c r="X457" s="7">
        <f>Actual_Small_StdOffer_Lds!X457-Actual_Small_ReconciledStdOffer!X457</f>
        <v>13.893000000000001</v>
      </c>
      <c r="Y457" s="7">
        <f>Actual_Small_StdOffer_Lds!Y457-Actual_Small_ReconciledStdOffer!Y457</f>
        <v>12.475000000000009</v>
      </c>
    </row>
    <row r="458" spans="1:25" x14ac:dyDescent="0.2">
      <c r="A458" s="5">
        <f>Actual_Small_StdOffer_Lds!A458</f>
        <v>45743</v>
      </c>
      <c r="B458" s="7">
        <f>Actual_Small_StdOffer_Lds!B458-Actual_Small_ReconciledStdOffer!B458</f>
        <v>11.474000000000004</v>
      </c>
      <c r="C458" s="7">
        <f>Actual_Small_StdOffer_Lds!C458-Actual_Small_ReconciledStdOffer!C458</f>
        <v>10.665999999999997</v>
      </c>
      <c r="D458" s="7">
        <f>Actual_Small_StdOffer_Lds!D458-Actual_Small_ReconciledStdOffer!D458</f>
        <v>10.421999999999997</v>
      </c>
      <c r="E458" s="7">
        <f>Actual_Small_StdOffer_Lds!E458-Actual_Small_ReconciledStdOffer!E458</f>
        <v>10.741999999999997</v>
      </c>
      <c r="F458" s="7">
        <f>Actual_Small_StdOffer_Lds!F458-Actual_Small_ReconciledStdOffer!F458</f>
        <v>11.067</v>
      </c>
      <c r="G458" s="7">
        <f>Actual_Small_StdOffer_Lds!G458-Actual_Small_ReconciledStdOffer!G458</f>
        <v>12.753</v>
      </c>
      <c r="H458" s="7">
        <f>Actual_Small_StdOffer_Lds!H458-Actual_Small_ReconciledStdOffer!H458</f>
        <v>16.938000000000002</v>
      </c>
      <c r="I458" s="7">
        <f>Actual_Small_StdOffer_Lds!I458-Actual_Small_ReconciledStdOffer!I458</f>
        <v>19.048999999999992</v>
      </c>
      <c r="J458" s="7">
        <f>Actual_Small_StdOffer_Lds!J458-Actual_Small_ReconciledStdOffer!J458</f>
        <v>18.458000000000013</v>
      </c>
      <c r="K458" s="7">
        <f>Actual_Small_StdOffer_Lds!K458-Actual_Small_ReconciledStdOffer!K458</f>
        <v>18.457000000000008</v>
      </c>
      <c r="L458" s="7">
        <f>Actual_Small_StdOffer_Lds!L458-Actual_Small_ReconciledStdOffer!L458</f>
        <v>18.118000000000009</v>
      </c>
      <c r="M458" s="7">
        <f>Actual_Small_StdOffer_Lds!M458-Actual_Small_ReconciledStdOffer!M458</f>
        <v>17.462999999999994</v>
      </c>
      <c r="N458" s="7">
        <f>Actual_Small_StdOffer_Lds!N458-Actual_Small_ReconciledStdOffer!N458</f>
        <v>16.984999999999999</v>
      </c>
      <c r="O458" s="7">
        <f>Actual_Small_StdOffer_Lds!O458-Actual_Small_ReconciledStdOffer!O458</f>
        <v>16.177000000000007</v>
      </c>
      <c r="P458" s="7">
        <f>Actual_Small_StdOffer_Lds!P458-Actual_Small_ReconciledStdOffer!P458</f>
        <v>15.548000000000002</v>
      </c>
      <c r="Q458" s="7">
        <f>Actual_Small_StdOffer_Lds!Q458-Actual_Small_ReconciledStdOffer!Q458</f>
        <v>16.236999999999995</v>
      </c>
      <c r="R458" s="7">
        <f>Actual_Small_StdOffer_Lds!R458-Actual_Small_ReconciledStdOffer!R458</f>
        <v>17.236999999999995</v>
      </c>
      <c r="S458" s="7">
        <f>Actual_Small_StdOffer_Lds!S458-Actual_Small_ReconciledStdOffer!S458</f>
        <v>18.921999999999997</v>
      </c>
      <c r="T458" s="7">
        <f>Actual_Small_StdOffer_Lds!T458-Actual_Small_ReconciledStdOffer!T458</f>
        <v>19.477000000000004</v>
      </c>
      <c r="U458" s="7">
        <f>Actual_Small_StdOffer_Lds!U458-Actual_Small_ReconciledStdOffer!U458</f>
        <v>21.5</v>
      </c>
      <c r="V458" s="7">
        <f>Actual_Small_StdOffer_Lds!V458-Actual_Small_ReconciledStdOffer!V458</f>
        <v>20.664999999999992</v>
      </c>
      <c r="W458" s="7">
        <f>Actual_Small_StdOffer_Lds!W458-Actual_Small_ReconciledStdOffer!W458</f>
        <v>17.072000000000003</v>
      </c>
      <c r="X458" s="7">
        <f>Actual_Small_StdOffer_Lds!X458-Actual_Small_ReconciledStdOffer!X458</f>
        <v>13.685000000000002</v>
      </c>
      <c r="Y458" s="7">
        <f>Actual_Small_StdOffer_Lds!Y458-Actual_Small_ReconciledStdOffer!Y458</f>
        <v>12.287000000000006</v>
      </c>
    </row>
    <row r="459" spans="1:25" x14ac:dyDescent="0.2">
      <c r="A459" s="5">
        <f>Actual_Small_StdOffer_Lds!A459</f>
        <v>45744</v>
      </c>
      <c r="B459" s="7">
        <f>Actual_Small_StdOffer_Lds!B459-Actual_Small_ReconciledStdOffer!B459</f>
        <v>11.343000000000004</v>
      </c>
      <c r="C459" s="7">
        <f>Actual_Small_StdOffer_Lds!C459-Actual_Small_ReconciledStdOffer!C459</f>
        <v>10.545000000000002</v>
      </c>
      <c r="D459" s="7">
        <f>Actual_Small_StdOffer_Lds!D459-Actual_Small_ReconciledStdOffer!D459</f>
        <v>10.304000000000002</v>
      </c>
      <c r="E459" s="7">
        <f>Actual_Small_StdOffer_Lds!E459-Actual_Small_ReconciledStdOffer!E459</f>
        <v>10.620000000000005</v>
      </c>
      <c r="F459" s="7">
        <f>Actual_Small_StdOffer_Lds!F459-Actual_Small_ReconciledStdOffer!F459</f>
        <v>10.939999999999998</v>
      </c>
      <c r="G459" s="7">
        <f>Actual_Small_StdOffer_Lds!G459-Actual_Small_ReconciledStdOffer!G459</f>
        <v>12.606999999999999</v>
      </c>
      <c r="H459" s="7">
        <f>Actual_Small_StdOffer_Lds!H459-Actual_Small_ReconciledStdOffer!H459</f>
        <v>16.734000000000009</v>
      </c>
      <c r="I459" s="7">
        <f>Actual_Small_StdOffer_Lds!I459-Actual_Small_ReconciledStdOffer!I459</f>
        <v>18.816999999999993</v>
      </c>
      <c r="J459" s="7">
        <f>Actual_Small_StdOffer_Lds!J459-Actual_Small_ReconciledStdOffer!J459</f>
        <v>18.231999999999999</v>
      </c>
      <c r="K459" s="7">
        <f>Actual_Small_StdOffer_Lds!K459-Actual_Small_ReconciledStdOffer!K459</f>
        <v>18.233000000000004</v>
      </c>
      <c r="L459" s="7">
        <f>Actual_Small_StdOffer_Lds!L459-Actual_Small_ReconciledStdOffer!L459</f>
        <v>17.899000000000001</v>
      </c>
      <c r="M459" s="7">
        <f>Actual_Small_StdOffer_Lds!M459-Actual_Small_ReconciledStdOffer!M459</f>
        <v>17.251999999999995</v>
      </c>
      <c r="N459" s="7">
        <f>Actual_Small_StdOffer_Lds!N459-Actual_Small_ReconciledStdOffer!N459</f>
        <v>16.782000000000011</v>
      </c>
      <c r="O459" s="7">
        <f>Actual_Small_StdOffer_Lds!O459-Actual_Small_ReconciledStdOffer!O459</f>
        <v>15.983000000000004</v>
      </c>
      <c r="P459" s="7">
        <f>Actual_Small_StdOffer_Lds!P459-Actual_Small_ReconciledStdOffer!P459</f>
        <v>15.365000000000009</v>
      </c>
      <c r="Q459" s="7">
        <f>Actual_Small_StdOffer_Lds!Q459-Actual_Small_ReconciledStdOffer!Q459</f>
        <v>16.042999999999992</v>
      </c>
      <c r="R459" s="7">
        <f>Actual_Small_StdOffer_Lds!R459-Actual_Small_ReconciledStdOffer!R459</f>
        <v>17.027999999999992</v>
      </c>
      <c r="S459" s="7">
        <f>Actual_Small_StdOffer_Lds!S459-Actual_Small_ReconciledStdOffer!S459</f>
        <v>18.691000000000003</v>
      </c>
      <c r="T459" s="7">
        <f>Actual_Small_StdOffer_Lds!T459-Actual_Small_ReconciledStdOffer!T459</f>
        <v>19.243000000000009</v>
      </c>
      <c r="U459" s="7">
        <f>Actual_Small_StdOffer_Lds!U459-Actual_Small_ReconciledStdOffer!U459</f>
        <v>21.239999999999995</v>
      </c>
      <c r="V459" s="7">
        <f>Actual_Small_StdOffer_Lds!V459-Actual_Small_ReconciledStdOffer!V459</f>
        <v>20.415999999999983</v>
      </c>
      <c r="W459" s="7">
        <f>Actual_Small_StdOffer_Lds!W459-Actual_Small_ReconciledStdOffer!W459</f>
        <v>16.870000000000005</v>
      </c>
      <c r="X459" s="7">
        <f>Actual_Small_StdOffer_Lds!X459-Actual_Small_ReconciledStdOffer!X459</f>
        <v>13.525000000000006</v>
      </c>
      <c r="Y459" s="7">
        <f>Actual_Small_StdOffer_Lds!Y459-Actual_Small_ReconciledStdOffer!Y459</f>
        <v>12.146999999999991</v>
      </c>
    </row>
    <row r="460" spans="1:25" x14ac:dyDescent="0.2">
      <c r="A460" s="5">
        <f>Actual_Small_StdOffer_Lds!A460</f>
        <v>45745</v>
      </c>
      <c r="B460" s="7">
        <f>Actual_Small_StdOffer_Lds!B460-Actual_Small_ReconciledStdOffer!B460</f>
        <v>11.739000000000004</v>
      </c>
      <c r="C460" s="7">
        <f>Actual_Small_StdOffer_Lds!C460-Actual_Small_ReconciledStdOffer!C460</f>
        <v>9.9769999999999968</v>
      </c>
      <c r="D460" s="7">
        <f>Actual_Small_StdOffer_Lds!D460-Actual_Small_ReconciledStdOffer!D460</f>
        <v>10.725999999999999</v>
      </c>
      <c r="E460" s="7">
        <f>Actual_Small_StdOffer_Lds!E460-Actual_Small_ReconciledStdOffer!E460</f>
        <v>10.798000000000002</v>
      </c>
      <c r="F460" s="7">
        <f>Actual_Small_StdOffer_Lds!F460-Actual_Small_ReconciledStdOffer!F460</f>
        <v>11.177000000000007</v>
      </c>
      <c r="G460" s="7">
        <f>Actual_Small_StdOffer_Lds!G460-Actual_Small_ReconciledStdOffer!G460</f>
        <v>12.382999999999996</v>
      </c>
      <c r="H460" s="7">
        <f>Actual_Small_StdOffer_Lds!H460-Actual_Small_ReconciledStdOffer!H460</f>
        <v>15.602000000000004</v>
      </c>
      <c r="I460" s="7">
        <f>Actual_Small_StdOffer_Lds!I460-Actual_Small_ReconciledStdOffer!I460</f>
        <v>17.694000000000003</v>
      </c>
      <c r="J460" s="7">
        <f>Actual_Small_StdOffer_Lds!J460-Actual_Small_ReconciledStdOffer!J460</f>
        <v>18.804000000000002</v>
      </c>
      <c r="K460" s="7">
        <f>Actual_Small_StdOffer_Lds!K460-Actual_Small_ReconciledStdOffer!K460</f>
        <v>19.549000000000007</v>
      </c>
      <c r="L460" s="7">
        <f>Actual_Small_StdOffer_Lds!L460-Actual_Small_ReconciledStdOffer!L460</f>
        <v>19.048000000000002</v>
      </c>
      <c r="M460" s="7">
        <f>Actual_Small_StdOffer_Lds!M460-Actual_Small_ReconciledStdOffer!M460</f>
        <v>18.534999999999997</v>
      </c>
      <c r="N460" s="7">
        <f>Actual_Small_StdOffer_Lds!N460-Actual_Small_ReconciledStdOffer!N460</f>
        <v>17.890999999999991</v>
      </c>
      <c r="O460" s="7">
        <f>Actual_Small_StdOffer_Lds!O460-Actual_Small_ReconciledStdOffer!O460</f>
        <v>17.11099999999999</v>
      </c>
      <c r="P460" s="7">
        <f>Actual_Small_StdOffer_Lds!P460-Actual_Small_ReconciledStdOffer!P460</f>
        <v>16.163999999999987</v>
      </c>
      <c r="Q460" s="7">
        <f>Actual_Small_StdOffer_Lds!Q460-Actual_Small_ReconciledStdOffer!Q460</f>
        <v>16.775000000000006</v>
      </c>
      <c r="R460" s="7">
        <f>Actual_Small_StdOffer_Lds!R460-Actual_Small_ReconciledStdOffer!R460</f>
        <v>17.826999999999998</v>
      </c>
      <c r="S460" s="7">
        <f>Actual_Small_StdOffer_Lds!S460-Actual_Small_ReconciledStdOffer!S460</f>
        <v>19.458999999999989</v>
      </c>
      <c r="T460" s="7">
        <f>Actual_Small_StdOffer_Lds!T460-Actual_Small_ReconciledStdOffer!T460</f>
        <v>20.14400000000002</v>
      </c>
      <c r="U460" s="7">
        <f>Actual_Small_StdOffer_Lds!U460-Actual_Small_ReconciledStdOffer!U460</f>
        <v>22.081999999999994</v>
      </c>
      <c r="V460" s="7">
        <f>Actual_Small_StdOffer_Lds!V460-Actual_Small_ReconciledStdOffer!V460</f>
        <v>21.298000000000002</v>
      </c>
      <c r="W460" s="7">
        <f>Actual_Small_StdOffer_Lds!W460-Actual_Small_ReconciledStdOffer!W460</f>
        <v>17.239000000000004</v>
      </c>
      <c r="X460" s="7">
        <f>Actual_Small_StdOffer_Lds!X460-Actual_Small_ReconciledStdOffer!X460</f>
        <v>14.066999999999993</v>
      </c>
      <c r="Y460" s="7">
        <f>Actual_Small_StdOffer_Lds!Y460-Actual_Small_ReconciledStdOffer!Y460</f>
        <v>12.570000000000007</v>
      </c>
    </row>
    <row r="461" spans="1:25" x14ac:dyDescent="0.2">
      <c r="A461" s="5">
        <f>Actual_Small_StdOffer_Lds!A461</f>
        <v>45746</v>
      </c>
      <c r="B461" s="7">
        <f>Actual_Small_StdOffer_Lds!B461-Actual_Small_ReconciledStdOffer!B461</f>
        <v>11.740000000000009</v>
      </c>
      <c r="C461" s="7">
        <f>Actual_Small_StdOffer_Lds!C461-Actual_Small_ReconciledStdOffer!C461</f>
        <v>9.9790000000000063</v>
      </c>
      <c r="D461" s="7">
        <f>Actual_Small_StdOffer_Lds!D461-Actual_Small_ReconciledStdOffer!D461</f>
        <v>10.726999999999997</v>
      </c>
      <c r="E461" s="7">
        <f>Actual_Small_StdOffer_Lds!E461-Actual_Small_ReconciledStdOffer!E461</f>
        <v>10.796999999999997</v>
      </c>
      <c r="F461" s="7">
        <f>Actual_Small_StdOffer_Lds!F461-Actual_Small_ReconciledStdOffer!F461</f>
        <v>11.177999999999997</v>
      </c>
      <c r="G461" s="7">
        <f>Actual_Small_StdOffer_Lds!G461-Actual_Small_ReconciledStdOffer!G461</f>
        <v>12.384</v>
      </c>
      <c r="H461" s="7">
        <f>Actual_Small_StdOffer_Lds!H461-Actual_Small_ReconciledStdOffer!H461</f>
        <v>15.605000000000004</v>
      </c>
      <c r="I461" s="7">
        <f>Actual_Small_StdOffer_Lds!I461-Actual_Small_ReconciledStdOffer!I461</f>
        <v>17.695999999999998</v>
      </c>
      <c r="J461" s="7">
        <f>Actual_Small_StdOffer_Lds!J461-Actual_Small_ReconciledStdOffer!J461</f>
        <v>18.804999999999993</v>
      </c>
      <c r="K461" s="7">
        <f>Actual_Small_StdOffer_Lds!K461-Actual_Small_ReconciledStdOffer!K461</f>
        <v>19.549999999999997</v>
      </c>
      <c r="L461" s="7">
        <f>Actual_Small_StdOffer_Lds!L461-Actual_Small_ReconciledStdOffer!L461</f>
        <v>19.049000000000007</v>
      </c>
      <c r="M461" s="7">
        <f>Actual_Small_StdOffer_Lds!M461-Actual_Small_ReconciledStdOffer!M461</f>
        <v>18.536000000000001</v>
      </c>
      <c r="N461" s="7">
        <f>Actual_Small_StdOffer_Lds!N461-Actual_Small_ReconciledStdOffer!N461</f>
        <v>17.89200000000001</v>
      </c>
      <c r="O461" s="7">
        <f>Actual_Small_StdOffer_Lds!O461-Actual_Small_ReconciledStdOffer!O461</f>
        <v>17.112000000000009</v>
      </c>
      <c r="P461" s="7">
        <f>Actual_Small_StdOffer_Lds!P461-Actual_Small_ReconciledStdOffer!P461</f>
        <v>16.164000000000001</v>
      </c>
      <c r="Q461" s="7">
        <f>Actual_Small_StdOffer_Lds!Q461-Actual_Small_ReconciledStdOffer!Q461</f>
        <v>16.777999999999992</v>
      </c>
      <c r="R461" s="7">
        <f>Actual_Small_StdOffer_Lds!R461-Actual_Small_ReconciledStdOffer!R461</f>
        <v>17.829000000000008</v>
      </c>
      <c r="S461" s="7">
        <f>Actual_Small_StdOffer_Lds!S461-Actual_Small_ReconciledStdOffer!S461</f>
        <v>19.460999999999999</v>
      </c>
      <c r="T461" s="7">
        <f>Actual_Small_StdOffer_Lds!T461-Actual_Small_ReconciledStdOffer!T461</f>
        <v>20.146000000000001</v>
      </c>
      <c r="U461" s="7">
        <f>Actual_Small_StdOffer_Lds!U461-Actual_Small_ReconciledStdOffer!U461</f>
        <v>22.082999999999998</v>
      </c>
      <c r="V461" s="7">
        <f>Actual_Small_StdOffer_Lds!V461-Actual_Small_ReconciledStdOffer!V461</f>
        <v>21.301000000000002</v>
      </c>
      <c r="W461" s="7">
        <f>Actual_Small_StdOffer_Lds!W461-Actual_Small_ReconciledStdOffer!W461</f>
        <v>17.240000000000009</v>
      </c>
      <c r="X461" s="7">
        <f>Actual_Small_StdOffer_Lds!X461-Actual_Small_ReconciledStdOffer!X461</f>
        <v>14.067999999999998</v>
      </c>
      <c r="Y461" s="7">
        <f>Actual_Small_StdOffer_Lds!Y461-Actual_Small_ReconciledStdOffer!Y461</f>
        <v>12.570999999999998</v>
      </c>
    </row>
    <row r="462" spans="1:25" x14ac:dyDescent="0.2">
      <c r="A462" s="5">
        <f>Actual_Small_StdOffer_Lds!A462</f>
        <v>45747</v>
      </c>
      <c r="B462" s="7">
        <f>Actual_Small_StdOffer_Lds!B462-Actual_Small_ReconciledStdOffer!B462</f>
        <v>10.840000000000003</v>
      </c>
      <c r="C462" s="7">
        <f>Actual_Small_StdOffer_Lds!C462-Actual_Small_ReconciledStdOffer!C462</f>
        <v>10.077000000000005</v>
      </c>
      <c r="D462" s="7">
        <f>Actual_Small_StdOffer_Lds!D462-Actual_Small_ReconciledStdOffer!D462</f>
        <v>9.8449999999999918</v>
      </c>
      <c r="E462" s="7">
        <f>Actual_Small_StdOffer_Lds!E462-Actual_Small_ReconciledStdOffer!E462</f>
        <v>10.146999999999998</v>
      </c>
      <c r="F462" s="7">
        <f>Actual_Small_StdOffer_Lds!F462-Actual_Small_ReconciledStdOffer!F462</f>
        <v>10.453000000000003</v>
      </c>
      <c r="G462" s="7">
        <f>Actual_Small_StdOffer_Lds!G462-Actual_Small_ReconciledStdOffer!G462</f>
        <v>12.048000000000002</v>
      </c>
      <c r="H462" s="7">
        <f>Actual_Small_StdOffer_Lds!H462-Actual_Small_ReconciledStdOffer!H462</f>
        <v>15.996000000000009</v>
      </c>
      <c r="I462" s="7">
        <f>Actual_Small_StdOffer_Lds!I462-Actual_Small_ReconciledStdOffer!I462</f>
        <v>17.977999999999994</v>
      </c>
      <c r="J462" s="7">
        <f>Actual_Small_StdOffer_Lds!J462-Actual_Small_ReconciledStdOffer!J462</f>
        <v>17.412999999999997</v>
      </c>
      <c r="K462" s="7">
        <f>Actual_Small_StdOffer_Lds!K462-Actual_Small_ReconciledStdOffer!K462</f>
        <v>17.408999999999992</v>
      </c>
      <c r="L462" s="7">
        <f>Actual_Small_StdOffer_Lds!L462-Actual_Small_ReconciledStdOffer!L462</f>
        <v>17.088999999999999</v>
      </c>
      <c r="M462" s="7">
        <f>Actual_Small_StdOffer_Lds!M462-Actual_Small_ReconciledStdOffer!M462</f>
        <v>16.47</v>
      </c>
      <c r="N462" s="7">
        <f>Actual_Small_StdOffer_Lds!N462-Actual_Small_ReconciledStdOffer!N462</f>
        <v>16.02000000000001</v>
      </c>
      <c r="O462" s="7">
        <f>Actual_Small_StdOffer_Lds!O462-Actual_Small_ReconciledStdOffer!O462</f>
        <v>15.254999999999995</v>
      </c>
      <c r="P462" s="7">
        <f>Actual_Small_StdOffer_Lds!P462-Actual_Small_ReconciledStdOffer!P462</f>
        <v>14.659999999999997</v>
      </c>
      <c r="Q462" s="7">
        <f>Actual_Small_StdOffer_Lds!Q462-Actual_Small_ReconciledStdOffer!Q462</f>
        <v>15.310999999999993</v>
      </c>
      <c r="R462" s="7">
        <f>Actual_Small_StdOffer_Lds!R462-Actual_Small_ReconciledStdOffer!R462</f>
        <v>16.256999999999991</v>
      </c>
      <c r="S462" s="7">
        <f>Actual_Small_StdOffer_Lds!S462-Actual_Small_ReconciledStdOffer!S462</f>
        <v>17.863</v>
      </c>
      <c r="T462" s="7">
        <f>Actual_Small_StdOffer_Lds!T462-Actual_Small_ReconciledStdOffer!T462</f>
        <v>18.397999999999996</v>
      </c>
      <c r="U462" s="7">
        <f>Actual_Small_StdOffer_Lds!U462-Actual_Small_ReconciledStdOffer!U462</f>
        <v>20.311000000000007</v>
      </c>
      <c r="V462" s="7">
        <f>Actual_Small_StdOffer_Lds!V462-Actual_Small_ReconciledStdOffer!V462</f>
        <v>19.522000000000006</v>
      </c>
      <c r="W462" s="7">
        <f>Actual_Small_StdOffer_Lds!W462-Actual_Small_ReconciledStdOffer!W462</f>
        <v>16.128</v>
      </c>
      <c r="X462" s="7">
        <f>Actual_Small_StdOffer_Lds!X462-Actual_Small_ReconciledStdOffer!X462</f>
        <v>12.929000000000002</v>
      </c>
      <c r="Y462" s="7">
        <f>Actual_Small_StdOffer_Lds!Y462-Actual_Small_ReconciledStdOffer!Y462</f>
        <v>11.609000000000009</v>
      </c>
    </row>
    <row r="463" spans="1:25" x14ac:dyDescent="0.2">
      <c r="A463" s="5">
        <f>Actual_Small_StdOffer_Lds!A463</f>
        <v>45748</v>
      </c>
      <c r="B463" s="7">
        <f>Actual_Small_StdOffer_Lds!B463-Actual_Small_ReconciledStdOffer!B463</f>
        <v>6.7040000000000006</v>
      </c>
      <c r="C463" s="7">
        <f>Actual_Small_StdOffer_Lds!C463-Actual_Small_ReconciledStdOffer!C463</f>
        <v>6.3329999999999984</v>
      </c>
      <c r="D463" s="7">
        <f>Actual_Small_StdOffer_Lds!D463-Actual_Small_ReconciledStdOffer!D463</f>
        <v>6.0969999999999942</v>
      </c>
      <c r="E463" s="7">
        <f>Actual_Small_StdOffer_Lds!E463-Actual_Small_ReconciledStdOffer!E463</f>
        <v>6.1890000000000001</v>
      </c>
      <c r="F463" s="7">
        <f>Actual_Small_StdOffer_Lds!F463-Actual_Small_ReconciledStdOffer!F463</f>
        <v>6.4949999999999974</v>
      </c>
      <c r="G463" s="7">
        <f>Actual_Small_StdOffer_Lds!G463-Actual_Small_ReconciledStdOffer!G463</f>
        <v>7.5409999999999968</v>
      </c>
      <c r="H463" s="7">
        <f>Actual_Small_StdOffer_Lds!H463-Actual_Small_ReconciledStdOffer!H463</f>
        <v>10.033999999999992</v>
      </c>
      <c r="I463" s="7">
        <f>Actual_Small_StdOffer_Lds!I463-Actual_Small_ReconciledStdOffer!I463</f>
        <v>11.619</v>
      </c>
      <c r="J463" s="7">
        <f>Actual_Small_StdOffer_Lds!J463-Actual_Small_ReconciledStdOffer!J463</f>
        <v>11.615000000000009</v>
      </c>
      <c r="K463" s="7">
        <f>Actual_Small_StdOffer_Lds!K463-Actual_Small_ReconciledStdOffer!K463</f>
        <v>11.454000000000008</v>
      </c>
      <c r="L463" s="7">
        <f>Actual_Small_StdOffer_Lds!L463-Actual_Small_ReconciledStdOffer!L463</f>
        <v>11.185000000000002</v>
      </c>
      <c r="M463" s="7">
        <f>Actual_Small_StdOffer_Lds!M463-Actual_Small_ReconciledStdOffer!M463</f>
        <v>10.448000000000008</v>
      </c>
      <c r="N463" s="7">
        <f>Actual_Small_StdOffer_Lds!N463-Actual_Small_ReconciledStdOffer!N463</f>
        <v>10.188000000000002</v>
      </c>
      <c r="O463" s="7">
        <f>Actual_Small_StdOffer_Lds!O463-Actual_Small_ReconciledStdOffer!O463</f>
        <v>9.695999999999998</v>
      </c>
      <c r="P463" s="7">
        <f>Actual_Small_StdOffer_Lds!P463-Actual_Small_ReconciledStdOffer!P463</f>
        <v>9.2400000000000091</v>
      </c>
      <c r="Q463" s="7">
        <f>Actual_Small_StdOffer_Lds!Q463-Actual_Small_ReconciledStdOffer!Q463</f>
        <v>9.5870000000000033</v>
      </c>
      <c r="R463" s="7">
        <f>Actual_Small_StdOffer_Lds!R463-Actual_Small_ReconciledStdOffer!R463</f>
        <v>10.248999999999995</v>
      </c>
      <c r="S463" s="7">
        <f>Actual_Small_StdOffer_Lds!S463-Actual_Small_ReconciledStdOffer!S463</f>
        <v>11.334999999999994</v>
      </c>
      <c r="T463" s="7">
        <f>Actual_Small_StdOffer_Lds!T463-Actual_Small_ReconciledStdOffer!T463</f>
        <v>11.442999999999998</v>
      </c>
      <c r="U463" s="7">
        <f>Actual_Small_StdOffer_Lds!U463-Actual_Small_ReconciledStdOffer!U463</f>
        <v>12.954999999999998</v>
      </c>
      <c r="V463" s="7">
        <f>Actual_Small_StdOffer_Lds!V463-Actual_Small_ReconciledStdOffer!V463</f>
        <v>12.123999999999995</v>
      </c>
      <c r="W463" s="7">
        <f>Actual_Small_StdOffer_Lds!W463-Actual_Small_ReconciledStdOffer!W463</f>
        <v>10.25800000000001</v>
      </c>
      <c r="X463" s="7">
        <f>Actual_Small_StdOffer_Lds!X463-Actual_Small_ReconciledStdOffer!X463</f>
        <v>8.4639999999999986</v>
      </c>
      <c r="Y463" s="7">
        <f>Actual_Small_StdOffer_Lds!Y463-Actual_Small_ReconciledStdOffer!Y463</f>
        <v>7.2360000000000042</v>
      </c>
    </row>
    <row r="464" spans="1:25" x14ac:dyDescent="0.2">
      <c r="A464" s="5">
        <f>Actual_Small_StdOffer_Lds!A464</f>
        <v>45749</v>
      </c>
      <c r="B464" s="7">
        <f>Actual_Small_StdOffer_Lds!B464-Actual_Small_ReconciledStdOffer!B464</f>
        <v>5.9759999999999991</v>
      </c>
      <c r="C464" s="7">
        <f>Actual_Small_StdOffer_Lds!C464-Actual_Small_ReconciledStdOffer!C464</f>
        <v>5.6480000000000032</v>
      </c>
      <c r="D464" s="7">
        <f>Actual_Small_StdOffer_Lds!D464-Actual_Small_ReconciledStdOffer!D464</f>
        <v>5.4399999999999977</v>
      </c>
      <c r="E464" s="7">
        <f>Actual_Small_StdOffer_Lds!E464-Actual_Small_ReconciledStdOffer!E464</f>
        <v>5.5180000000000007</v>
      </c>
      <c r="F464" s="7">
        <f>Actual_Small_StdOffer_Lds!F464-Actual_Small_ReconciledStdOffer!F464</f>
        <v>5.7929999999999993</v>
      </c>
      <c r="G464" s="7">
        <f>Actual_Small_StdOffer_Lds!G464-Actual_Small_ReconciledStdOffer!G464</f>
        <v>6.7189999999999941</v>
      </c>
      <c r="H464" s="7">
        <f>Actual_Small_StdOffer_Lds!H464-Actual_Small_ReconciledStdOffer!H464</f>
        <v>8.921999999999997</v>
      </c>
      <c r="I464" s="7">
        <f>Actual_Small_StdOffer_Lds!I464-Actual_Small_ReconciledStdOffer!I464</f>
        <v>10.340000000000003</v>
      </c>
      <c r="J464" s="7">
        <f>Actual_Small_StdOffer_Lds!J464-Actual_Small_ReconciledStdOffer!J464</f>
        <v>10.355000000000004</v>
      </c>
      <c r="K464" s="7">
        <f>Actual_Small_StdOffer_Lds!K464-Actual_Small_ReconciledStdOffer!K464</f>
        <v>10.217999999999989</v>
      </c>
      <c r="L464" s="7">
        <f>Actual_Small_StdOffer_Lds!L464-Actual_Small_ReconciledStdOffer!L464</f>
        <v>9.9879999999999995</v>
      </c>
      <c r="M464" s="7">
        <f>Actual_Small_StdOffer_Lds!M464-Actual_Small_ReconciledStdOffer!M464</f>
        <v>9.3370000000000033</v>
      </c>
      <c r="N464" s="7">
        <f>Actual_Small_StdOffer_Lds!N464-Actual_Small_ReconciledStdOffer!N464</f>
        <v>9.105000000000004</v>
      </c>
      <c r="O464" s="7">
        <f>Actual_Small_StdOffer_Lds!O464-Actual_Small_ReconciledStdOffer!O464</f>
        <v>8.6709999999999923</v>
      </c>
      <c r="P464" s="7">
        <f>Actual_Small_StdOffer_Lds!P464-Actual_Small_ReconciledStdOffer!P464</f>
        <v>8.2670000000000101</v>
      </c>
      <c r="Q464" s="7">
        <f>Actual_Small_StdOffer_Lds!Q464-Actual_Small_ReconciledStdOffer!Q464</f>
        <v>8.5690000000000026</v>
      </c>
      <c r="R464" s="7">
        <f>Actual_Small_StdOffer_Lds!R464-Actual_Small_ReconciledStdOffer!R464</f>
        <v>9.1450000000000102</v>
      </c>
      <c r="S464" s="7">
        <f>Actual_Small_StdOffer_Lds!S464-Actual_Small_ReconciledStdOffer!S464</f>
        <v>10.085999999999999</v>
      </c>
      <c r="T464" s="7">
        <f>Actual_Small_StdOffer_Lds!T464-Actual_Small_ReconciledStdOffer!T464</f>
        <v>10.174000000000007</v>
      </c>
      <c r="U464" s="7">
        <f>Actual_Small_StdOffer_Lds!U464-Actual_Small_ReconciledStdOffer!U464</f>
        <v>11.50800000000001</v>
      </c>
      <c r="V464" s="7">
        <f>Actual_Small_StdOffer_Lds!V464-Actual_Small_ReconciledStdOffer!V464</f>
        <v>10.768000000000001</v>
      </c>
      <c r="W464" s="7">
        <f>Actual_Small_StdOffer_Lds!W464-Actual_Small_ReconciledStdOffer!W464</f>
        <v>9.1169999999999902</v>
      </c>
      <c r="X464" s="7">
        <f>Actual_Small_StdOffer_Lds!X464-Actual_Small_ReconciledStdOffer!X464</f>
        <v>7.5280000000000058</v>
      </c>
      <c r="Y464" s="7">
        <f>Actual_Small_StdOffer_Lds!Y464-Actual_Small_ReconciledStdOffer!Y464</f>
        <v>6.445999999999998</v>
      </c>
    </row>
    <row r="465" spans="1:25" x14ac:dyDescent="0.2">
      <c r="A465" s="5">
        <f>Actual_Small_StdOffer_Lds!A465</f>
        <v>45750</v>
      </c>
      <c r="B465" s="7">
        <f>Actual_Small_StdOffer_Lds!B465-Actual_Small_ReconciledStdOffer!B465</f>
        <v>5.7920000000000016</v>
      </c>
      <c r="C465" s="7">
        <f>Actual_Small_StdOffer_Lds!C465-Actual_Small_ReconciledStdOffer!C465</f>
        <v>5.472999999999999</v>
      </c>
      <c r="D465" s="7">
        <f>Actual_Small_StdOffer_Lds!D465-Actual_Small_ReconciledStdOffer!D465</f>
        <v>5.2700000000000031</v>
      </c>
      <c r="E465" s="7">
        <f>Actual_Small_StdOffer_Lds!E465-Actual_Small_ReconciledStdOffer!E465</f>
        <v>5.347999999999999</v>
      </c>
      <c r="F465" s="7">
        <f>Actual_Small_StdOffer_Lds!F465-Actual_Small_ReconciledStdOffer!F465</f>
        <v>5.6129999999999995</v>
      </c>
      <c r="G465" s="7">
        <f>Actual_Small_StdOffer_Lds!G465-Actual_Small_ReconciledStdOffer!G465</f>
        <v>6.5150000000000006</v>
      </c>
      <c r="H465" s="7">
        <f>Actual_Small_StdOffer_Lds!H465-Actual_Small_ReconciledStdOffer!H465</f>
        <v>8.6610000000000014</v>
      </c>
      <c r="I465" s="7">
        <f>Actual_Small_StdOffer_Lds!I465-Actual_Small_ReconciledStdOffer!I465</f>
        <v>10.031999999999996</v>
      </c>
      <c r="J465" s="7">
        <f>Actual_Small_StdOffer_Lds!J465-Actual_Small_ReconciledStdOffer!J465</f>
        <v>10.037999999999997</v>
      </c>
      <c r="K465" s="7">
        <f>Actual_Small_StdOffer_Lds!K465-Actual_Small_ReconciledStdOffer!K465</f>
        <v>9.9009999999999962</v>
      </c>
      <c r="L465" s="7">
        <f>Actual_Small_StdOffer_Lds!L465-Actual_Small_ReconciledStdOffer!L465</f>
        <v>9.6709999999999923</v>
      </c>
      <c r="M465" s="7">
        <f>Actual_Small_StdOffer_Lds!M465-Actual_Small_ReconciledStdOffer!M465</f>
        <v>9.0359999999999872</v>
      </c>
      <c r="N465" s="7">
        <f>Actual_Small_StdOffer_Lds!N465-Actual_Small_ReconciledStdOffer!N465</f>
        <v>8.8119999999999976</v>
      </c>
      <c r="O465" s="7">
        <f>Actual_Small_StdOffer_Lds!O465-Actual_Small_ReconciledStdOffer!O465</f>
        <v>8.3889999999999958</v>
      </c>
      <c r="P465" s="7">
        <f>Actual_Small_StdOffer_Lds!P465-Actual_Small_ReconciledStdOffer!P465</f>
        <v>7.9959999999999951</v>
      </c>
      <c r="Q465" s="7">
        <f>Actual_Small_StdOffer_Lds!Q465-Actual_Small_ReconciledStdOffer!Q465</f>
        <v>8.2930000000000064</v>
      </c>
      <c r="R465" s="7">
        <f>Actual_Small_StdOffer_Lds!R465-Actual_Small_ReconciledStdOffer!R465</f>
        <v>8.8589999999999947</v>
      </c>
      <c r="S465" s="7">
        <f>Actual_Small_StdOffer_Lds!S465-Actual_Small_ReconciledStdOffer!S465</f>
        <v>9.7880000000000109</v>
      </c>
      <c r="T465" s="7">
        <f>Actual_Small_StdOffer_Lds!T465-Actual_Small_ReconciledStdOffer!T465</f>
        <v>9.8790000000000049</v>
      </c>
      <c r="U465" s="7">
        <f>Actual_Small_StdOffer_Lds!U465-Actual_Small_ReconciledStdOffer!U465</f>
        <v>11.178999999999988</v>
      </c>
      <c r="V465" s="7">
        <f>Actual_Small_StdOffer_Lds!V465-Actual_Small_ReconciledStdOffer!V465</f>
        <v>10.460999999999999</v>
      </c>
      <c r="W465" s="7">
        <f>Actual_Small_StdOffer_Lds!W465-Actual_Small_ReconciledStdOffer!W465</f>
        <v>8.8530000000000086</v>
      </c>
      <c r="X465" s="7">
        <f>Actual_Small_StdOffer_Lds!X465-Actual_Small_ReconciledStdOffer!X465</f>
        <v>7.3059999999999974</v>
      </c>
      <c r="Y465" s="7">
        <f>Actual_Small_StdOffer_Lds!Y465-Actual_Small_ReconciledStdOffer!Y465</f>
        <v>6.2510000000000048</v>
      </c>
    </row>
    <row r="466" spans="1:25" x14ac:dyDescent="0.2">
      <c r="A466" s="5">
        <f>Actual_Small_StdOffer_Lds!A466</f>
        <v>45751</v>
      </c>
      <c r="B466" s="7">
        <f>Actual_Small_StdOffer_Lds!B466-Actual_Small_ReconciledStdOffer!B466</f>
        <v>5.0160000000000053</v>
      </c>
      <c r="C466" s="7">
        <f>Actual_Small_StdOffer_Lds!C466-Actual_Small_ReconciledStdOffer!C466</f>
        <v>4.7439999999999998</v>
      </c>
      <c r="D466" s="7">
        <f>Actual_Small_StdOffer_Lds!D466-Actual_Small_ReconciledStdOffer!D466</f>
        <v>4.5739999999999981</v>
      </c>
      <c r="E466" s="7">
        <f>Actual_Small_StdOffer_Lds!E466-Actual_Small_ReconciledStdOffer!E466</f>
        <v>4.6360000000000028</v>
      </c>
      <c r="F466" s="7">
        <f>Actual_Small_StdOffer_Lds!F466-Actual_Small_ReconciledStdOffer!F466</f>
        <v>4.8659999999999997</v>
      </c>
      <c r="G466" s="7">
        <f>Actual_Small_StdOffer_Lds!G466-Actual_Small_ReconciledStdOffer!G466</f>
        <v>5.6400000000000006</v>
      </c>
      <c r="H466" s="7">
        <f>Actual_Small_StdOffer_Lds!H466-Actual_Small_ReconciledStdOffer!H466</f>
        <v>7.4679999999999893</v>
      </c>
      <c r="I466" s="7">
        <f>Actual_Small_StdOffer_Lds!I466-Actual_Small_ReconciledStdOffer!I466</f>
        <v>8.6690000000000111</v>
      </c>
      <c r="J466" s="7">
        <f>Actual_Small_StdOffer_Lds!J466-Actual_Small_ReconciledStdOffer!J466</f>
        <v>8.7009999999999934</v>
      </c>
      <c r="K466" s="7">
        <f>Actual_Small_StdOffer_Lds!K466-Actual_Small_ReconciledStdOffer!K466</f>
        <v>8.5950000000000131</v>
      </c>
      <c r="L466" s="7">
        <f>Actual_Small_StdOffer_Lds!L466-Actual_Small_ReconciledStdOffer!L466</f>
        <v>8.4100000000000108</v>
      </c>
      <c r="M466" s="7">
        <f>Actual_Small_StdOffer_Lds!M466-Actual_Small_ReconciledStdOffer!M466</f>
        <v>7.8709999999999951</v>
      </c>
      <c r="N466" s="7">
        <f>Actual_Small_StdOffer_Lds!N466-Actual_Small_ReconciledStdOffer!N466</f>
        <v>7.6740000000000066</v>
      </c>
      <c r="O466" s="7">
        <f>Actual_Small_StdOffer_Lds!O466-Actual_Small_ReconciledStdOffer!O466</f>
        <v>7.3159999999999883</v>
      </c>
      <c r="P466" s="7">
        <f>Actual_Small_StdOffer_Lds!P466-Actual_Small_ReconciledStdOffer!P466</f>
        <v>6.9789999999999992</v>
      </c>
      <c r="Q466" s="7">
        <f>Actual_Small_StdOffer_Lds!Q466-Actual_Small_ReconciledStdOffer!Q466</f>
        <v>7.2259999999999991</v>
      </c>
      <c r="R466" s="7">
        <f>Actual_Small_StdOffer_Lds!R466-Actual_Small_ReconciledStdOffer!R466</f>
        <v>7.6949999999999932</v>
      </c>
      <c r="S466" s="7">
        <f>Actual_Small_StdOffer_Lds!S466-Actual_Small_ReconciledStdOffer!S466</f>
        <v>8.4559999999999889</v>
      </c>
      <c r="T466" s="7">
        <f>Actual_Small_StdOffer_Lds!T466-Actual_Small_ReconciledStdOffer!T466</f>
        <v>8.5180000000000007</v>
      </c>
      <c r="U466" s="7">
        <f>Actual_Small_StdOffer_Lds!U466-Actual_Small_ReconciledStdOffer!U466</f>
        <v>9.6239999999999952</v>
      </c>
      <c r="V466" s="7">
        <f>Actual_Small_StdOffer_Lds!V466-Actual_Small_ReconciledStdOffer!V466</f>
        <v>9</v>
      </c>
      <c r="W466" s="7">
        <f>Actual_Small_StdOffer_Lds!W466-Actual_Small_ReconciledStdOffer!W466</f>
        <v>7.6290000000000049</v>
      </c>
      <c r="X466" s="7">
        <f>Actual_Small_StdOffer_Lds!X466-Actual_Small_ReconciledStdOffer!X466</f>
        <v>6.3070000000000022</v>
      </c>
      <c r="Y466" s="7">
        <f>Actual_Small_StdOffer_Lds!Y466-Actual_Small_ReconciledStdOffer!Y466</f>
        <v>5.4080000000000013</v>
      </c>
    </row>
    <row r="467" spans="1:25" x14ac:dyDescent="0.2">
      <c r="A467" s="5">
        <f>Actual_Small_StdOffer_Lds!A467</f>
        <v>45752</v>
      </c>
      <c r="B467" s="7">
        <f>Actual_Small_StdOffer_Lds!B467-Actual_Small_ReconciledStdOffer!B467</f>
        <v>5.1239999999999952</v>
      </c>
      <c r="C467" s="7">
        <f>Actual_Small_StdOffer_Lds!C467-Actual_Small_ReconciledStdOffer!C467</f>
        <v>4.8489999999999966</v>
      </c>
      <c r="D467" s="7">
        <f>Actual_Small_StdOffer_Lds!D467-Actual_Small_ReconciledStdOffer!D467</f>
        <v>4.5630000000000024</v>
      </c>
      <c r="E467" s="7">
        <f>Actual_Small_StdOffer_Lds!E467-Actual_Small_ReconciledStdOffer!E467</f>
        <v>4.7379999999999995</v>
      </c>
      <c r="F467" s="7">
        <f>Actual_Small_StdOffer_Lds!F467-Actual_Small_ReconciledStdOffer!F467</f>
        <v>4.9669999999999987</v>
      </c>
      <c r="G467" s="7">
        <f>Actual_Small_StdOffer_Lds!G467-Actual_Small_ReconciledStdOffer!G467</f>
        <v>5.6820000000000022</v>
      </c>
      <c r="H467" s="7">
        <f>Actual_Small_StdOffer_Lds!H467-Actual_Small_ReconciledStdOffer!H467</f>
        <v>7.2860000000000014</v>
      </c>
      <c r="I467" s="7">
        <f>Actual_Small_StdOffer_Lds!I467-Actual_Small_ReconciledStdOffer!I467</f>
        <v>8.5530000000000115</v>
      </c>
      <c r="J467" s="7">
        <f>Actual_Small_StdOffer_Lds!J467-Actual_Small_ReconciledStdOffer!J467</f>
        <v>8.9759999999999991</v>
      </c>
      <c r="K467" s="7">
        <f>Actual_Small_StdOffer_Lds!K467-Actual_Small_ReconciledStdOffer!K467</f>
        <v>9.2369999999999948</v>
      </c>
      <c r="L467" s="7">
        <f>Actual_Small_StdOffer_Lds!L467-Actual_Small_ReconciledStdOffer!L467</f>
        <v>8.9359999999999928</v>
      </c>
      <c r="M467" s="7">
        <f>Actual_Small_StdOffer_Lds!M467-Actual_Small_ReconciledStdOffer!M467</f>
        <v>8.2630000000000052</v>
      </c>
      <c r="N467" s="7">
        <f>Actual_Small_StdOffer_Lds!N467-Actual_Small_ReconciledStdOffer!N467</f>
        <v>8.0549999999999926</v>
      </c>
      <c r="O467" s="7">
        <f>Actual_Small_StdOffer_Lds!O467-Actual_Small_ReconciledStdOffer!O467</f>
        <v>7.7379999999999995</v>
      </c>
      <c r="P467" s="7">
        <f>Actual_Small_StdOffer_Lds!P467-Actual_Small_ReconciledStdOffer!P467</f>
        <v>7.2530000000000001</v>
      </c>
      <c r="Q467" s="7">
        <f>Actual_Small_StdOffer_Lds!Q467-Actual_Small_ReconciledStdOffer!Q467</f>
        <v>7.3760000000000048</v>
      </c>
      <c r="R467" s="7">
        <f>Actual_Small_StdOffer_Lds!R467-Actual_Small_ReconciledStdOffer!R467</f>
        <v>7.9039999999999964</v>
      </c>
      <c r="S467" s="7">
        <f>Actual_Small_StdOffer_Lds!S467-Actual_Small_ReconciledStdOffer!S467</f>
        <v>8.6840000000000117</v>
      </c>
      <c r="T467" s="7">
        <f>Actual_Small_StdOffer_Lds!T467-Actual_Small_ReconciledStdOffer!T467</f>
        <v>8.7409999999999997</v>
      </c>
      <c r="U467" s="7">
        <f>Actual_Small_StdOffer_Lds!U467-Actual_Small_ReconciledStdOffer!U467</f>
        <v>9.8610000000000042</v>
      </c>
      <c r="V467" s="7">
        <f>Actual_Small_StdOffer_Lds!V467-Actual_Small_ReconciledStdOffer!V467</f>
        <v>9.2080000000000126</v>
      </c>
      <c r="W467" s="7">
        <f>Actual_Small_StdOffer_Lds!W467-Actual_Small_ReconciledStdOffer!W467</f>
        <v>7.8309999999999889</v>
      </c>
      <c r="X467" s="7">
        <f>Actual_Small_StdOffer_Lds!X467-Actual_Small_ReconciledStdOffer!X467</f>
        <v>6.4869999999999948</v>
      </c>
      <c r="Y467" s="7">
        <f>Actual_Small_StdOffer_Lds!Y467-Actual_Small_ReconciledStdOffer!Y467</f>
        <v>5.5959999999999965</v>
      </c>
    </row>
    <row r="468" spans="1:25" x14ac:dyDescent="0.2">
      <c r="A468" s="5">
        <f>Actual_Small_StdOffer_Lds!A468</f>
        <v>45753</v>
      </c>
      <c r="B468" s="7">
        <f>Actual_Small_StdOffer_Lds!B468-Actual_Small_ReconciledStdOffer!B468</f>
        <v>5.1199999999999974</v>
      </c>
      <c r="C468" s="7">
        <f>Actual_Small_StdOffer_Lds!C468-Actual_Small_ReconciledStdOffer!C468</f>
        <v>4.8440000000000012</v>
      </c>
      <c r="D468" s="7">
        <f>Actual_Small_StdOffer_Lds!D468-Actual_Small_ReconciledStdOffer!D468</f>
        <v>4.5589999999999975</v>
      </c>
      <c r="E468" s="7">
        <f>Actual_Small_StdOffer_Lds!E468-Actual_Small_ReconciledStdOffer!E468</f>
        <v>4.7339999999999947</v>
      </c>
      <c r="F468" s="7">
        <f>Actual_Small_StdOffer_Lds!F468-Actual_Small_ReconciledStdOffer!F468</f>
        <v>4.9620000000000033</v>
      </c>
      <c r="G468" s="7">
        <f>Actual_Small_StdOffer_Lds!G468-Actual_Small_ReconciledStdOffer!G468</f>
        <v>5.6779999999999973</v>
      </c>
      <c r="H468" s="7">
        <f>Actual_Small_StdOffer_Lds!H468-Actual_Small_ReconciledStdOffer!H468</f>
        <v>7.284000000000006</v>
      </c>
      <c r="I468" s="7">
        <f>Actual_Small_StdOffer_Lds!I468-Actual_Small_ReconciledStdOffer!I468</f>
        <v>8.5480000000000018</v>
      </c>
      <c r="J468" s="7">
        <f>Actual_Small_StdOffer_Lds!J468-Actual_Small_ReconciledStdOffer!J468</f>
        <v>8.9699999999999989</v>
      </c>
      <c r="K468" s="7">
        <f>Actual_Small_StdOffer_Lds!K468-Actual_Small_ReconciledStdOffer!K468</f>
        <v>9.2289999999999992</v>
      </c>
      <c r="L468" s="7">
        <f>Actual_Small_StdOffer_Lds!L468-Actual_Small_ReconciledStdOffer!L468</f>
        <v>8.9300000000000068</v>
      </c>
      <c r="M468" s="7">
        <f>Actual_Small_StdOffer_Lds!M468-Actual_Small_ReconciledStdOffer!M468</f>
        <v>8.257000000000005</v>
      </c>
      <c r="N468" s="7">
        <f>Actual_Small_StdOffer_Lds!N468-Actual_Small_ReconciledStdOffer!N468</f>
        <v>8.046999999999997</v>
      </c>
      <c r="O468" s="7">
        <f>Actual_Small_StdOffer_Lds!O468-Actual_Small_ReconciledStdOffer!O468</f>
        <v>7.7319999999999993</v>
      </c>
      <c r="P468" s="7">
        <f>Actual_Small_StdOffer_Lds!P468-Actual_Small_ReconciledStdOffer!P468</f>
        <v>7.2459999999999951</v>
      </c>
      <c r="Q468" s="7">
        <f>Actual_Small_StdOffer_Lds!Q468-Actual_Small_ReconciledStdOffer!Q468</f>
        <v>7.3699999999999903</v>
      </c>
      <c r="R468" s="7">
        <f>Actual_Small_StdOffer_Lds!R468-Actual_Small_ReconciledStdOffer!R468</f>
        <v>7.8979999999999961</v>
      </c>
      <c r="S468" s="7">
        <f>Actual_Small_StdOffer_Lds!S468-Actual_Small_ReconciledStdOffer!S468</f>
        <v>8.6780000000000115</v>
      </c>
      <c r="T468" s="7">
        <f>Actual_Small_StdOffer_Lds!T468-Actual_Small_ReconciledStdOffer!T468</f>
        <v>8.7349999999999994</v>
      </c>
      <c r="U468" s="7">
        <f>Actual_Small_StdOffer_Lds!U468-Actual_Small_ReconciledStdOffer!U468</f>
        <v>9.8569999999999993</v>
      </c>
      <c r="V468" s="7">
        <f>Actual_Small_StdOffer_Lds!V468-Actual_Small_ReconciledStdOffer!V468</f>
        <v>9.2040000000000077</v>
      </c>
      <c r="W468" s="7">
        <f>Actual_Small_StdOffer_Lds!W468-Actual_Small_ReconciledStdOffer!W468</f>
        <v>7.8259999999999934</v>
      </c>
      <c r="X468" s="7">
        <f>Actual_Small_StdOffer_Lds!X468-Actual_Small_ReconciledStdOffer!X468</f>
        <v>6.4830000000000041</v>
      </c>
      <c r="Y468" s="7">
        <f>Actual_Small_StdOffer_Lds!Y468-Actual_Small_ReconciledStdOffer!Y468</f>
        <v>5.5919999999999916</v>
      </c>
    </row>
    <row r="469" spans="1:25" x14ac:dyDescent="0.2">
      <c r="A469" s="5">
        <f>Actual_Small_StdOffer_Lds!A469</f>
        <v>45754</v>
      </c>
      <c r="B469" s="7">
        <f>Actual_Small_StdOffer_Lds!B469-Actual_Small_ReconciledStdOffer!B469</f>
        <v>4.5150000000000006</v>
      </c>
      <c r="C469" s="7">
        <f>Actual_Small_StdOffer_Lds!C469-Actual_Small_ReconciledStdOffer!C469</f>
        <v>4.2759999999999962</v>
      </c>
      <c r="D469" s="7">
        <f>Actual_Small_StdOffer_Lds!D469-Actual_Small_ReconciledStdOffer!D469</f>
        <v>4.1269999999999953</v>
      </c>
      <c r="E469" s="7">
        <f>Actual_Small_StdOffer_Lds!E469-Actual_Small_ReconciledStdOffer!E469</f>
        <v>4.18</v>
      </c>
      <c r="F469" s="7">
        <f>Actual_Small_StdOffer_Lds!F469-Actual_Small_ReconciledStdOffer!F469</f>
        <v>4.3859999999999957</v>
      </c>
      <c r="G469" s="7">
        <f>Actual_Small_StdOffer_Lds!G469-Actual_Small_ReconciledStdOffer!G469</f>
        <v>5.0750000000000028</v>
      </c>
      <c r="H469" s="7">
        <f>Actual_Small_StdOffer_Lds!H469-Actual_Small_ReconciledStdOffer!H469</f>
        <v>6.7000000000000028</v>
      </c>
      <c r="I469" s="7">
        <f>Actual_Small_StdOffer_Lds!I469-Actual_Small_ReconciledStdOffer!I469</f>
        <v>7.7880000000000109</v>
      </c>
      <c r="J469" s="7">
        <f>Actual_Small_StdOffer_Lds!J469-Actual_Small_ReconciledStdOffer!J469</f>
        <v>7.8379999999999939</v>
      </c>
      <c r="K469" s="7">
        <f>Actual_Small_StdOffer_Lds!K469-Actual_Small_ReconciledStdOffer!K469</f>
        <v>7.7510000000000048</v>
      </c>
      <c r="L469" s="7">
        <f>Actual_Small_StdOffer_Lds!L469-Actual_Small_ReconciledStdOffer!L469</f>
        <v>7.597999999999999</v>
      </c>
      <c r="M469" s="7">
        <f>Actual_Small_StdOffer_Lds!M469-Actual_Small_ReconciledStdOffer!M469</f>
        <v>7.1199999999999903</v>
      </c>
      <c r="N469" s="7">
        <f>Actual_Small_StdOffer_Lds!N469-Actual_Small_ReconciledStdOffer!N469</f>
        <v>6.9410000000000025</v>
      </c>
      <c r="O469" s="7">
        <f>Actual_Small_StdOffer_Lds!O469-Actual_Small_ReconciledStdOffer!O469</f>
        <v>6.6260000000000048</v>
      </c>
      <c r="P469" s="7">
        <f>Actual_Small_StdOffer_Lds!P469-Actual_Small_ReconciledStdOffer!P469</f>
        <v>6.3259999999999934</v>
      </c>
      <c r="Q469" s="7">
        <f>Actual_Small_StdOffer_Lds!Q469-Actual_Small_ReconciledStdOffer!Q469</f>
        <v>6.5409999999999968</v>
      </c>
      <c r="R469" s="7">
        <f>Actual_Small_StdOffer_Lds!R469-Actual_Small_ReconciledStdOffer!R469</f>
        <v>6.9450000000000074</v>
      </c>
      <c r="S469" s="7">
        <f>Actual_Small_StdOffer_Lds!S469-Actual_Small_ReconciledStdOffer!S469</f>
        <v>7.5940000000000083</v>
      </c>
      <c r="T469" s="7">
        <f>Actual_Small_StdOffer_Lds!T469-Actual_Small_ReconciledStdOffer!T469</f>
        <v>7.6380000000000052</v>
      </c>
      <c r="U469" s="7">
        <f>Actual_Small_StdOffer_Lds!U469-Actual_Small_ReconciledStdOffer!U469</f>
        <v>8.6200000000000045</v>
      </c>
      <c r="V469" s="7">
        <f>Actual_Small_StdOffer_Lds!V469-Actual_Small_ReconciledStdOffer!V469</f>
        <v>8.0580000000000069</v>
      </c>
      <c r="W469" s="7">
        <f>Actual_Small_StdOffer_Lds!W469-Actual_Small_ReconciledStdOffer!W469</f>
        <v>6.8389999999999986</v>
      </c>
      <c r="X469" s="7">
        <f>Actual_Small_StdOffer_Lds!X469-Actual_Small_ReconciledStdOffer!X469</f>
        <v>5.6610000000000014</v>
      </c>
      <c r="Y469" s="7">
        <f>Actual_Small_StdOffer_Lds!Y469-Actual_Small_ReconciledStdOffer!Y469</f>
        <v>4.8670000000000044</v>
      </c>
    </row>
    <row r="470" spans="1:25" x14ac:dyDescent="0.2">
      <c r="A470" s="5">
        <f>Actual_Small_StdOffer_Lds!A470</f>
        <v>45755</v>
      </c>
      <c r="B470" s="7">
        <f>Actual_Small_StdOffer_Lds!B470-Actual_Small_ReconciledStdOffer!B470</f>
        <v>4.1639999999999944</v>
      </c>
      <c r="C470" s="7">
        <f>Actual_Small_StdOffer_Lds!C470-Actual_Small_ReconciledStdOffer!C470</f>
        <v>3.9440000000000026</v>
      </c>
      <c r="D470" s="7">
        <f>Actual_Small_StdOffer_Lds!D470-Actual_Small_ReconciledStdOffer!D470</f>
        <v>3.8070000000000022</v>
      </c>
      <c r="E470" s="7">
        <f>Actual_Small_StdOffer_Lds!E470-Actual_Small_ReconciledStdOffer!E470</f>
        <v>3.8549999999999969</v>
      </c>
      <c r="F470" s="7">
        <f>Actual_Small_StdOffer_Lds!F470-Actual_Small_ReconciledStdOffer!F470</f>
        <v>4.0450000000000017</v>
      </c>
      <c r="G470" s="7">
        <f>Actual_Small_StdOffer_Lds!G470-Actual_Small_ReconciledStdOffer!G470</f>
        <v>4.6809999999999974</v>
      </c>
      <c r="H470" s="7">
        <f>Actual_Small_StdOffer_Lds!H470-Actual_Small_ReconciledStdOffer!H470</f>
        <v>6.171999999999997</v>
      </c>
      <c r="I470" s="7">
        <f>Actual_Small_StdOffer_Lds!I470-Actual_Small_ReconciledStdOffer!I470</f>
        <v>7.179000000000002</v>
      </c>
      <c r="J470" s="7">
        <f>Actual_Small_StdOffer_Lds!J470-Actual_Small_ReconciledStdOffer!J470</f>
        <v>7.2319999999999993</v>
      </c>
      <c r="K470" s="7">
        <f>Actual_Small_StdOffer_Lds!K470-Actual_Small_ReconciledStdOffer!K470</f>
        <v>7.1539999999999964</v>
      </c>
      <c r="L470" s="7">
        <f>Actual_Small_StdOffer_Lds!L470-Actual_Small_ReconciledStdOffer!L470</f>
        <v>7.0139999999999958</v>
      </c>
      <c r="M470" s="7">
        <f>Actual_Small_StdOffer_Lds!M470-Actual_Small_ReconciledStdOffer!M470</f>
        <v>6.5760000000000076</v>
      </c>
      <c r="N470" s="7">
        <f>Actual_Small_StdOffer_Lds!N470-Actual_Small_ReconciledStdOffer!N470</f>
        <v>6.4120000000000061</v>
      </c>
      <c r="O470" s="7">
        <f>Actual_Small_StdOffer_Lds!O470-Actual_Small_ReconciledStdOffer!O470</f>
        <v>6.1230000000000047</v>
      </c>
      <c r="P470" s="7">
        <f>Actual_Small_StdOffer_Lds!P470-Actual_Small_ReconciledStdOffer!P470</f>
        <v>5.8460000000000036</v>
      </c>
      <c r="Q470" s="7">
        <f>Actual_Small_StdOffer_Lds!Q470-Actual_Small_ReconciledStdOffer!Q470</f>
        <v>6.0420000000000016</v>
      </c>
      <c r="R470" s="7">
        <f>Actual_Small_StdOffer_Lds!R470-Actual_Small_ReconciledStdOffer!R470</f>
        <v>6.4110000000000014</v>
      </c>
      <c r="S470" s="7">
        <f>Actual_Small_StdOffer_Lds!S470-Actual_Small_ReconciledStdOffer!S470</f>
        <v>7</v>
      </c>
      <c r="T470" s="7">
        <f>Actual_Small_StdOffer_Lds!T470-Actual_Small_ReconciledStdOffer!T470</f>
        <v>7.0370000000000061</v>
      </c>
      <c r="U470" s="7">
        <f>Actual_Small_StdOffer_Lds!U470-Actual_Small_ReconciledStdOffer!U470</f>
        <v>7.9390000000000072</v>
      </c>
      <c r="V470" s="7">
        <f>Actual_Small_StdOffer_Lds!V470-Actual_Small_ReconciledStdOffer!V470</f>
        <v>7.4180000000000064</v>
      </c>
      <c r="W470" s="7">
        <f>Actual_Small_StdOffer_Lds!W470-Actual_Small_ReconciledStdOffer!W470</f>
        <v>6.2989999999999924</v>
      </c>
      <c r="X470" s="7">
        <f>Actual_Small_StdOffer_Lds!X470-Actual_Small_ReconciledStdOffer!X470</f>
        <v>5.2169999999999987</v>
      </c>
      <c r="Y470" s="7">
        <f>Actual_Small_StdOffer_Lds!Y470-Actual_Small_ReconciledStdOffer!Y470</f>
        <v>4.4859999999999971</v>
      </c>
    </row>
    <row r="471" spans="1:25" x14ac:dyDescent="0.2">
      <c r="A471" s="5">
        <f>Actual_Small_StdOffer_Lds!A471</f>
        <v>45756</v>
      </c>
      <c r="B471" s="7">
        <f>Actual_Small_StdOffer_Lds!B471-Actual_Small_ReconciledStdOffer!B471</f>
        <v>3.9140000000000015</v>
      </c>
      <c r="C471" s="7">
        <f>Actual_Small_StdOffer_Lds!C471-Actual_Small_ReconciledStdOffer!C471</f>
        <v>3.7080000000000055</v>
      </c>
      <c r="D471" s="7">
        <f>Actual_Small_StdOffer_Lds!D471-Actual_Small_ReconciledStdOffer!D471</f>
        <v>3.5790000000000006</v>
      </c>
      <c r="E471" s="7">
        <f>Actual_Small_StdOffer_Lds!E471-Actual_Small_ReconciledStdOffer!E471</f>
        <v>3.6240000000000023</v>
      </c>
      <c r="F471" s="7">
        <f>Actual_Small_StdOffer_Lds!F471-Actual_Small_ReconciledStdOffer!F471</f>
        <v>3.8029999999999973</v>
      </c>
      <c r="G471" s="7">
        <f>Actual_Small_StdOffer_Lds!G471-Actual_Small_ReconciledStdOffer!G471</f>
        <v>4.4000000000000057</v>
      </c>
      <c r="H471" s="7">
        <f>Actual_Small_StdOffer_Lds!H471-Actual_Small_ReconciledStdOffer!H471</f>
        <v>5.8020000000000067</v>
      </c>
      <c r="I471" s="7">
        <f>Actual_Small_StdOffer_Lds!I471-Actual_Small_ReconciledStdOffer!I471</f>
        <v>6.7520000000000095</v>
      </c>
      <c r="J471" s="7">
        <f>Actual_Small_StdOffer_Lds!J471-Actual_Small_ReconciledStdOffer!J471</f>
        <v>6.804000000000002</v>
      </c>
      <c r="K471" s="7">
        <f>Actual_Small_StdOffer_Lds!K471-Actual_Small_ReconciledStdOffer!K471</f>
        <v>6.7310000000000088</v>
      </c>
      <c r="L471" s="7">
        <f>Actual_Small_StdOffer_Lds!L471-Actual_Small_ReconciledStdOffer!L471</f>
        <v>6.5999999999999943</v>
      </c>
      <c r="M471" s="7">
        <f>Actual_Small_StdOffer_Lds!M471-Actual_Small_ReconciledStdOffer!M471</f>
        <v>6.1870000000000118</v>
      </c>
      <c r="N471" s="7">
        <f>Actual_Small_StdOffer_Lds!N471-Actual_Small_ReconciledStdOffer!N471</f>
        <v>6.032999999999987</v>
      </c>
      <c r="O471" s="7">
        <f>Actual_Small_StdOffer_Lds!O471-Actual_Small_ReconciledStdOffer!O471</f>
        <v>5.7620000000000005</v>
      </c>
      <c r="P471" s="7">
        <f>Actual_Small_StdOffer_Lds!P471-Actual_Small_ReconciledStdOffer!P471</f>
        <v>5.5019999999999953</v>
      </c>
      <c r="Q471" s="7">
        <f>Actual_Small_StdOffer_Lds!Q471-Actual_Small_ReconciledStdOffer!Q471</f>
        <v>5.6869999999999976</v>
      </c>
      <c r="R471" s="7">
        <f>Actual_Small_StdOffer_Lds!R471-Actual_Small_ReconciledStdOffer!R471</f>
        <v>6.0319999999999965</v>
      </c>
      <c r="S471" s="7">
        <f>Actual_Small_StdOffer_Lds!S471-Actual_Small_ReconciledStdOffer!S471</f>
        <v>6.585000000000008</v>
      </c>
      <c r="T471" s="7">
        <f>Actual_Small_StdOffer_Lds!T471-Actual_Small_ReconciledStdOffer!T471</f>
        <v>6.6200000000000045</v>
      </c>
      <c r="U471" s="7">
        <f>Actual_Small_StdOffer_Lds!U471-Actual_Small_ReconciledStdOffer!U471</f>
        <v>7.4660000000000082</v>
      </c>
      <c r="V471" s="7">
        <f>Actual_Small_StdOffer_Lds!V471-Actual_Small_ReconciledStdOffer!V471</f>
        <v>6.9740000000000038</v>
      </c>
      <c r="W471" s="7">
        <f>Actual_Small_StdOffer_Lds!W471-Actual_Small_ReconciledStdOffer!W471</f>
        <v>5.9200000000000017</v>
      </c>
      <c r="X471" s="7">
        <f>Actual_Small_StdOffer_Lds!X471-Actual_Small_ReconciledStdOffer!X471</f>
        <v>4.9030000000000058</v>
      </c>
      <c r="Y471" s="7">
        <f>Actual_Small_StdOffer_Lds!Y471-Actual_Small_ReconciledStdOffer!Y471</f>
        <v>4.2180000000000035</v>
      </c>
    </row>
    <row r="472" spans="1:25" x14ac:dyDescent="0.2">
      <c r="A472" s="5">
        <f>Actual_Small_StdOffer_Lds!A472</f>
        <v>45757</v>
      </c>
      <c r="B472" s="7">
        <f>Actual_Small_StdOffer_Lds!B472-Actual_Small_ReconciledStdOffer!B472</f>
        <v>3.3719999999999999</v>
      </c>
      <c r="C472" s="7">
        <f>Actual_Small_StdOffer_Lds!C472-Actual_Small_ReconciledStdOffer!C472</f>
        <v>3.1980000000000004</v>
      </c>
      <c r="D472" s="7">
        <f>Actual_Small_StdOffer_Lds!D472-Actual_Small_ReconciledStdOffer!D472</f>
        <v>3.0919999999999987</v>
      </c>
      <c r="E472" s="7">
        <f>Actual_Small_StdOffer_Lds!E472-Actual_Small_ReconciledStdOffer!E472</f>
        <v>3.1259999999999977</v>
      </c>
      <c r="F472" s="7">
        <f>Actual_Small_StdOffer_Lds!F472-Actual_Small_ReconciledStdOffer!F472</f>
        <v>3.2810000000000059</v>
      </c>
      <c r="G472" s="7">
        <f>Actual_Small_StdOffer_Lds!G472-Actual_Small_ReconciledStdOffer!G472</f>
        <v>3.7890000000000015</v>
      </c>
      <c r="H472" s="7">
        <f>Actual_Small_StdOffer_Lds!H472-Actual_Small_ReconciledStdOffer!H472</f>
        <v>4.9750000000000085</v>
      </c>
      <c r="I472" s="7">
        <f>Actual_Small_StdOffer_Lds!I472-Actual_Small_ReconciledStdOffer!I472</f>
        <v>5.8029999999999973</v>
      </c>
      <c r="J472" s="7">
        <f>Actual_Small_StdOffer_Lds!J472-Actual_Small_ReconciledStdOffer!J472</f>
        <v>5.867999999999995</v>
      </c>
      <c r="K472" s="7">
        <f>Actual_Small_StdOffer_Lds!K472-Actual_Small_ReconciledStdOffer!K472</f>
        <v>5.8160000000000025</v>
      </c>
      <c r="L472" s="7">
        <f>Actual_Small_StdOffer_Lds!L472-Actual_Small_ReconciledStdOffer!L472</f>
        <v>5.7130000000000081</v>
      </c>
      <c r="M472" s="7">
        <f>Actual_Small_StdOffer_Lds!M472-Actual_Small_ReconciledStdOffer!M472</f>
        <v>5.3680000000000092</v>
      </c>
      <c r="N472" s="7">
        <f>Actual_Small_StdOffer_Lds!N472-Actual_Small_ReconciledStdOffer!N472</f>
        <v>5.2319999999999993</v>
      </c>
      <c r="O472" s="7">
        <f>Actual_Small_StdOffer_Lds!O472-Actual_Small_ReconciledStdOffer!O472</f>
        <v>5.0049999999999955</v>
      </c>
      <c r="P472" s="7">
        <f>Actual_Small_StdOffer_Lds!P472-Actual_Small_ReconciledStdOffer!P472</f>
        <v>4.7839999999999918</v>
      </c>
      <c r="Q472" s="7">
        <f>Actual_Small_StdOffer_Lds!Q472-Actual_Small_ReconciledStdOffer!Q472</f>
        <v>4.9339999999999975</v>
      </c>
      <c r="R472" s="7">
        <f>Actual_Small_StdOffer_Lds!R472-Actual_Small_ReconciledStdOffer!R472</f>
        <v>5.2160000000000082</v>
      </c>
      <c r="S472" s="7">
        <f>Actual_Small_StdOffer_Lds!S472-Actual_Small_ReconciledStdOffer!S472</f>
        <v>5.6569999999999965</v>
      </c>
      <c r="T472" s="7">
        <f>Actual_Small_StdOffer_Lds!T472-Actual_Small_ReconciledStdOffer!T472</f>
        <v>5.6749999999999972</v>
      </c>
      <c r="U472" s="7">
        <f>Actual_Small_StdOffer_Lds!U472-Actual_Small_ReconciledStdOffer!U472</f>
        <v>6.3889999999999958</v>
      </c>
      <c r="V472" s="7">
        <f>Actual_Small_StdOffer_Lds!V472-Actual_Small_ReconciledStdOffer!V472</f>
        <v>5.9629999999999939</v>
      </c>
      <c r="W472" s="7">
        <f>Actual_Small_StdOffer_Lds!W472-Actual_Small_ReconciledStdOffer!W472</f>
        <v>5.0739999999999981</v>
      </c>
      <c r="X472" s="7">
        <f>Actual_Small_StdOffer_Lds!X472-Actual_Small_ReconciledStdOffer!X472</f>
        <v>4.2079999999999984</v>
      </c>
      <c r="Y472" s="7">
        <f>Actual_Small_StdOffer_Lds!Y472-Actual_Small_ReconciledStdOffer!Y472</f>
        <v>3.6310000000000002</v>
      </c>
    </row>
    <row r="473" spans="1:25" x14ac:dyDescent="0.2">
      <c r="A473" s="5">
        <f>Actual_Small_StdOffer_Lds!A473</f>
        <v>45758</v>
      </c>
      <c r="B473" s="7">
        <f>Actual_Small_StdOffer_Lds!B473-Actual_Small_ReconciledStdOffer!B473</f>
        <v>3.7289999999999992</v>
      </c>
      <c r="C473" s="7">
        <f>Actual_Small_StdOffer_Lds!C473-Actual_Small_ReconciledStdOffer!C473</f>
        <v>3.5350000000000037</v>
      </c>
      <c r="D473" s="7">
        <f>Actual_Small_StdOffer_Lds!D473-Actual_Small_ReconciledStdOffer!D473</f>
        <v>3.4140000000000015</v>
      </c>
      <c r="E473" s="7">
        <f>Actual_Small_StdOffer_Lds!E473-Actual_Small_ReconciledStdOffer!E473</f>
        <v>3.4549999999999983</v>
      </c>
      <c r="F473" s="7">
        <f>Actual_Small_StdOffer_Lds!F473-Actual_Small_ReconciledStdOffer!F473</f>
        <v>3.625</v>
      </c>
      <c r="G473" s="7">
        <f>Actual_Small_StdOffer_Lds!G473-Actual_Small_ReconciledStdOffer!G473</f>
        <v>4.188999999999993</v>
      </c>
      <c r="H473" s="7">
        <f>Actual_Small_StdOffer_Lds!H473-Actual_Small_ReconciledStdOffer!H473</f>
        <v>5.5060000000000002</v>
      </c>
      <c r="I473" s="7">
        <f>Actual_Small_StdOffer_Lds!I473-Actual_Small_ReconciledStdOffer!I473</f>
        <v>6.414999999999992</v>
      </c>
      <c r="J473" s="7">
        <f>Actual_Small_StdOffer_Lds!J473-Actual_Small_ReconciledStdOffer!J473</f>
        <v>6.4809999999999945</v>
      </c>
      <c r="K473" s="7">
        <f>Actual_Small_StdOffer_Lds!K473-Actual_Small_ReconciledStdOffer!K473</f>
        <v>6.4189999999999969</v>
      </c>
      <c r="L473" s="7">
        <f>Actual_Small_StdOffer_Lds!L473-Actual_Small_ReconciledStdOffer!L473</f>
        <v>6.304000000000002</v>
      </c>
      <c r="M473" s="7">
        <f>Actual_Small_StdOffer_Lds!M473-Actual_Small_ReconciledStdOffer!M473</f>
        <v>5.9170000000000016</v>
      </c>
      <c r="N473" s="7">
        <f>Actual_Small_StdOffer_Lds!N473-Actual_Small_ReconciledStdOffer!N473</f>
        <v>5.7680000000000007</v>
      </c>
      <c r="O473" s="7">
        <f>Actual_Small_StdOffer_Lds!O473-Actual_Small_ReconciledStdOffer!O473</f>
        <v>5.5150000000000006</v>
      </c>
      <c r="P473" s="7">
        <f>Actual_Small_StdOffer_Lds!P473-Actual_Small_ReconciledStdOffer!P473</f>
        <v>5.269999999999996</v>
      </c>
      <c r="Q473" s="7">
        <f>Actual_Small_StdOffer_Lds!Q473-Actual_Small_ReconciledStdOffer!Q473</f>
        <v>5.4399999999999977</v>
      </c>
      <c r="R473" s="7">
        <f>Actual_Small_StdOffer_Lds!R473-Actual_Small_ReconciledStdOffer!R473</f>
        <v>5.7549999999999955</v>
      </c>
      <c r="S473" s="7">
        <f>Actual_Small_StdOffer_Lds!S473-Actual_Small_ReconciledStdOffer!S473</f>
        <v>6.2560000000000002</v>
      </c>
      <c r="T473" s="7">
        <f>Actual_Small_StdOffer_Lds!T473-Actual_Small_ReconciledStdOffer!T473</f>
        <v>6.2789999999999964</v>
      </c>
      <c r="U473" s="7">
        <f>Actual_Small_StdOffer_Lds!U473-Actual_Small_ReconciledStdOffer!U473</f>
        <v>7.0730000000000075</v>
      </c>
      <c r="V473" s="7">
        <f>Actual_Small_StdOffer_Lds!V473-Actual_Small_ReconciledStdOffer!V473</f>
        <v>6.6059999999999945</v>
      </c>
      <c r="W473" s="7">
        <f>Actual_Small_StdOffer_Lds!W473-Actual_Small_ReconciledStdOffer!W473</f>
        <v>5.6159999999999997</v>
      </c>
      <c r="X473" s="7">
        <f>Actual_Small_StdOffer_Lds!X473-Actual_Small_ReconciledStdOffer!X473</f>
        <v>4.6569999999999965</v>
      </c>
      <c r="Y473" s="7">
        <f>Actual_Small_StdOffer_Lds!Y473-Actual_Small_ReconciledStdOffer!Y473</f>
        <v>4.0140000000000029</v>
      </c>
    </row>
    <row r="474" spans="1:25" x14ac:dyDescent="0.2">
      <c r="A474" s="5">
        <f>Actual_Small_StdOffer_Lds!A474</f>
        <v>45759</v>
      </c>
      <c r="B474" s="7">
        <f>Actual_Small_StdOffer_Lds!B474-Actual_Small_ReconciledStdOffer!B474</f>
        <v>3.7890000000000015</v>
      </c>
      <c r="C474" s="7">
        <f>Actual_Small_StdOffer_Lds!C474-Actual_Small_ReconciledStdOffer!C474</f>
        <v>3.5940000000000012</v>
      </c>
      <c r="D474" s="7">
        <f>Actual_Small_StdOffer_Lds!D474-Actual_Small_ReconciledStdOffer!D474</f>
        <v>3.3780000000000001</v>
      </c>
      <c r="E474" s="7">
        <f>Actual_Small_StdOffer_Lds!E474-Actual_Small_ReconciledStdOffer!E474</f>
        <v>3.5139999999999958</v>
      </c>
      <c r="F474" s="7">
        <f>Actual_Small_StdOffer_Lds!F474-Actual_Small_ReconciledStdOffer!F474</f>
        <v>3.6819999999999951</v>
      </c>
      <c r="G474" s="7">
        <f>Actual_Small_StdOffer_Lds!G474-Actual_Small_ReconciledStdOffer!G474</f>
        <v>4.2000000000000028</v>
      </c>
      <c r="H474" s="7">
        <f>Actual_Small_StdOffer_Lds!H474-Actual_Small_ReconciledStdOffer!H474</f>
        <v>5.3490000000000038</v>
      </c>
      <c r="I474" s="7">
        <f>Actual_Small_StdOffer_Lds!I474-Actual_Small_ReconciledStdOffer!I474</f>
        <v>6.2950000000000017</v>
      </c>
      <c r="J474" s="7">
        <f>Actual_Small_StdOffer_Lds!J474-Actual_Small_ReconciledStdOffer!J474</f>
        <v>6.632000000000005</v>
      </c>
      <c r="K474" s="7">
        <f>Actual_Small_StdOffer_Lds!K474-Actual_Small_ReconciledStdOffer!K474</f>
        <v>6.8329999999999984</v>
      </c>
      <c r="L474" s="7">
        <f>Actual_Small_StdOffer_Lds!L474-Actual_Small_ReconciledStdOffer!L474</f>
        <v>6.6310000000000002</v>
      </c>
      <c r="M474" s="7">
        <f>Actual_Small_StdOffer_Lds!M474-Actual_Small_ReconciledStdOffer!M474</f>
        <v>6.1559999999999917</v>
      </c>
      <c r="N474" s="7">
        <f>Actual_Small_StdOffer_Lds!N474-Actual_Small_ReconciledStdOffer!N474</f>
        <v>5.9969999999999999</v>
      </c>
      <c r="O474" s="7">
        <f>Actual_Small_StdOffer_Lds!O474-Actual_Small_ReconciledStdOffer!O474</f>
        <v>5.7729999999999961</v>
      </c>
      <c r="P474" s="7">
        <f>Actual_Small_StdOffer_Lds!P474-Actual_Small_ReconciledStdOffer!P474</f>
        <v>5.4230000000000018</v>
      </c>
      <c r="Q474" s="7">
        <f>Actual_Small_StdOffer_Lds!Q474-Actual_Small_ReconciledStdOffer!Q474</f>
        <v>5.5040000000000049</v>
      </c>
      <c r="R474" s="7">
        <f>Actual_Small_StdOffer_Lds!R474-Actual_Small_ReconciledStdOffer!R474</f>
        <v>5.8629999999999995</v>
      </c>
      <c r="S474" s="7">
        <f>Actual_Small_StdOffer_Lds!S474-Actual_Small_ReconciledStdOffer!S474</f>
        <v>6.3840000000000003</v>
      </c>
      <c r="T474" s="7">
        <f>Actual_Small_StdOffer_Lds!T474-Actual_Small_ReconciledStdOffer!T474</f>
        <v>6.4050000000000011</v>
      </c>
      <c r="U474" s="7">
        <f>Actual_Small_StdOffer_Lds!U474-Actual_Small_ReconciledStdOffer!U474</f>
        <v>7.2070000000000078</v>
      </c>
      <c r="V474" s="7">
        <f>Actual_Small_StdOffer_Lds!V474-Actual_Small_ReconciledStdOffer!V474</f>
        <v>6.7199999999999989</v>
      </c>
      <c r="W474" s="7">
        <f>Actual_Small_StdOffer_Lds!W474-Actual_Small_ReconciledStdOffer!W474</f>
        <v>5.7339999999999947</v>
      </c>
      <c r="X474" s="7">
        <f>Actual_Small_StdOffer_Lds!X474-Actual_Small_ReconciledStdOffer!X474</f>
        <v>4.7639999999999958</v>
      </c>
      <c r="Y474" s="7">
        <f>Actual_Small_StdOffer_Lds!Y474-Actual_Small_ReconciledStdOffer!Y474</f>
        <v>4.1300000000000026</v>
      </c>
    </row>
    <row r="475" spans="1:25" x14ac:dyDescent="0.2">
      <c r="A475" s="5">
        <f>Actual_Small_StdOffer_Lds!A475</f>
        <v>45760</v>
      </c>
      <c r="B475" s="7">
        <f>Actual_Small_StdOffer_Lds!B475-Actual_Small_ReconciledStdOffer!B475</f>
        <v>3.7960000000000065</v>
      </c>
      <c r="C475" s="7">
        <f>Actual_Small_StdOffer_Lds!C475-Actual_Small_ReconciledStdOffer!C475</f>
        <v>3.6000000000000014</v>
      </c>
      <c r="D475" s="7">
        <f>Actual_Small_StdOffer_Lds!D475-Actual_Small_ReconciledStdOffer!D475</f>
        <v>3.3840000000000003</v>
      </c>
      <c r="E475" s="7">
        <f>Actual_Small_StdOffer_Lds!E475-Actual_Small_ReconciledStdOffer!E475</f>
        <v>3.5200000000000031</v>
      </c>
      <c r="F475" s="7">
        <f>Actual_Small_StdOffer_Lds!F475-Actual_Small_ReconciledStdOffer!F475</f>
        <v>3.6880000000000024</v>
      </c>
      <c r="G475" s="7">
        <f>Actual_Small_StdOffer_Lds!G475-Actual_Small_ReconciledStdOffer!G475</f>
        <v>4.2069999999999936</v>
      </c>
      <c r="H475" s="7">
        <f>Actual_Small_StdOffer_Lds!H475-Actual_Small_ReconciledStdOffer!H475</f>
        <v>5.3580000000000041</v>
      </c>
      <c r="I475" s="7">
        <f>Actual_Small_StdOffer_Lds!I475-Actual_Small_ReconciledStdOffer!I475</f>
        <v>6.3049999999999926</v>
      </c>
      <c r="J475" s="7">
        <f>Actual_Small_StdOffer_Lds!J475-Actual_Small_ReconciledStdOffer!J475</f>
        <v>6.6440000000000055</v>
      </c>
      <c r="K475" s="7">
        <f>Actual_Small_StdOffer_Lds!K475-Actual_Small_ReconciledStdOffer!K475</f>
        <v>6.8439999999999941</v>
      </c>
      <c r="L475" s="7">
        <f>Actual_Small_StdOffer_Lds!L475-Actual_Small_ReconciledStdOffer!L475</f>
        <v>6.6430000000000007</v>
      </c>
      <c r="M475" s="7">
        <f>Actual_Small_StdOffer_Lds!M475-Actual_Small_ReconciledStdOffer!M475</f>
        <v>6.1659999999999968</v>
      </c>
      <c r="N475" s="7">
        <f>Actual_Small_StdOffer_Lds!N475-Actual_Small_ReconciledStdOffer!N475</f>
        <v>6.0069999999999908</v>
      </c>
      <c r="O475" s="7">
        <f>Actual_Small_StdOffer_Lds!O475-Actual_Small_ReconciledStdOffer!O475</f>
        <v>5.7830000000000013</v>
      </c>
      <c r="P475" s="7">
        <f>Actual_Small_StdOffer_Lds!P475-Actual_Small_ReconciledStdOffer!P475</f>
        <v>5.4330000000000069</v>
      </c>
      <c r="Q475" s="7">
        <f>Actual_Small_StdOffer_Lds!Q475-Actual_Small_ReconciledStdOffer!Q475</f>
        <v>5.5139999999999958</v>
      </c>
      <c r="R475" s="7">
        <f>Actual_Small_StdOffer_Lds!R475-Actual_Small_ReconciledStdOffer!R475</f>
        <v>5.8719999999999999</v>
      </c>
      <c r="S475" s="7">
        <f>Actual_Small_StdOffer_Lds!S475-Actual_Small_ReconciledStdOffer!S475</f>
        <v>6.3960000000000008</v>
      </c>
      <c r="T475" s="7">
        <f>Actual_Small_StdOffer_Lds!T475-Actual_Small_ReconciledStdOffer!T475</f>
        <v>6.4150000000000063</v>
      </c>
      <c r="U475" s="7">
        <f>Actual_Small_StdOffer_Lds!U475-Actual_Small_ReconciledStdOffer!U475</f>
        <v>7.2180000000000035</v>
      </c>
      <c r="V475" s="7">
        <f>Actual_Small_StdOffer_Lds!V475-Actual_Small_ReconciledStdOffer!V475</f>
        <v>6.7319999999999993</v>
      </c>
      <c r="W475" s="7">
        <f>Actual_Small_StdOffer_Lds!W475-Actual_Small_ReconciledStdOffer!W475</f>
        <v>5.742999999999995</v>
      </c>
      <c r="X475" s="7">
        <f>Actual_Small_StdOffer_Lds!X475-Actual_Small_ReconciledStdOffer!X475</f>
        <v>4.7740000000000009</v>
      </c>
      <c r="Y475" s="7">
        <f>Actual_Small_StdOffer_Lds!Y475-Actual_Small_ReconciledStdOffer!Y475</f>
        <v>4.1370000000000076</v>
      </c>
    </row>
    <row r="476" spans="1:25" x14ac:dyDescent="0.2">
      <c r="A476" s="5">
        <f>Actual_Small_StdOffer_Lds!A476</f>
        <v>45761</v>
      </c>
      <c r="B476" s="7">
        <f>Actual_Small_StdOffer_Lds!B476-Actual_Small_ReconciledStdOffer!B476</f>
        <v>3.8539999999999992</v>
      </c>
      <c r="C476" s="7">
        <f>Actual_Small_StdOffer_Lds!C476-Actual_Small_ReconciledStdOffer!C476</f>
        <v>3.6560000000000059</v>
      </c>
      <c r="D476" s="7">
        <f>Actual_Small_StdOffer_Lds!D476-Actual_Small_ReconciledStdOffer!D476</f>
        <v>3.5339999999999989</v>
      </c>
      <c r="E476" s="7">
        <f>Actual_Small_StdOffer_Lds!E476-Actual_Small_ReconciledStdOffer!E476</f>
        <v>3.5750000000000028</v>
      </c>
      <c r="F476" s="7">
        <f>Actual_Small_StdOffer_Lds!F476-Actual_Small_ReconciledStdOffer!F476</f>
        <v>3.7490000000000023</v>
      </c>
      <c r="G476" s="7">
        <f>Actual_Small_StdOffer_Lds!G476-Actual_Small_ReconciledStdOffer!G476</f>
        <v>4.3310000000000031</v>
      </c>
      <c r="H476" s="7">
        <f>Actual_Small_StdOffer_Lds!H476-Actual_Small_ReconciledStdOffer!H476</f>
        <v>5.6829999999999927</v>
      </c>
      <c r="I476" s="7">
        <f>Actual_Small_StdOffer_Lds!I476-Actual_Small_ReconciledStdOffer!I476</f>
        <v>6.6219999999999999</v>
      </c>
      <c r="J476" s="7">
        <f>Actual_Small_StdOffer_Lds!J476-Actual_Small_ReconciledStdOffer!J476</f>
        <v>6.6920000000000073</v>
      </c>
      <c r="K476" s="7">
        <f>Actual_Small_StdOffer_Lds!K476-Actual_Small_ReconciledStdOffer!K476</f>
        <v>6.6300000000000097</v>
      </c>
      <c r="L476" s="7">
        <f>Actual_Small_StdOffer_Lds!L476-Actual_Small_ReconciledStdOffer!L476</f>
        <v>6.512999999999991</v>
      </c>
      <c r="M476" s="7">
        <f>Actual_Small_StdOffer_Lds!M476-Actual_Small_ReconciledStdOffer!M476</f>
        <v>6.117999999999995</v>
      </c>
      <c r="N476" s="7">
        <f>Actual_Small_StdOffer_Lds!N476-Actual_Small_ReconciledStdOffer!N476</f>
        <v>5.9639999999999986</v>
      </c>
      <c r="O476" s="7">
        <f>Actual_Small_StdOffer_Lds!O476-Actual_Small_ReconciledStdOffer!O476</f>
        <v>5.7049999999999983</v>
      </c>
      <c r="P476" s="7">
        <f>Actual_Small_StdOffer_Lds!P476-Actual_Small_ReconciledStdOffer!P476</f>
        <v>5.4519999999999982</v>
      </c>
      <c r="Q476" s="7">
        <f>Actual_Small_StdOffer_Lds!Q476-Actual_Small_ReconciledStdOffer!Q476</f>
        <v>5.625</v>
      </c>
      <c r="R476" s="7">
        <f>Actual_Small_StdOffer_Lds!R476-Actual_Small_ReconciledStdOffer!R476</f>
        <v>5.945999999999998</v>
      </c>
      <c r="S476" s="7">
        <f>Actual_Small_StdOffer_Lds!S476-Actual_Small_ReconciledStdOffer!S476</f>
        <v>6.453000000000003</v>
      </c>
      <c r="T476" s="7">
        <f>Actual_Small_StdOffer_Lds!T476-Actual_Small_ReconciledStdOffer!T476</f>
        <v>6.472999999999999</v>
      </c>
      <c r="U476" s="7">
        <f>Actual_Small_StdOffer_Lds!U476-Actual_Small_ReconciledStdOffer!U476</f>
        <v>7.289999999999992</v>
      </c>
      <c r="V476" s="7">
        <f>Actual_Small_StdOffer_Lds!V476-Actual_Small_ReconciledStdOffer!V476</f>
        <v>6.8119999999999976</v>
      </c>
      <c r="W476" s="7">
        <f>Actual_Small_StdOffer_Lds!W476-Actual_Small_ReconciledStdOffer!W476</f>
        <v>5.7960000000000065</v>
      </c>
      <c r="X476" s="7">
        <f>Actual_Small_StdOffer_Lds!X476-Actual_Small_ReconciledStdOffer!X476</f>
        <v>4.8100000000000023</v>
      </c>
      <c r="Y476" s="7">
        <f>Actual_Small_StdOffer_Lds!Y476-Actual_Small_ReconciledStdOffer!Y476</f>
        <v>4.1490000000000009</v>
      </c>
    </row>
    <row r="477" spans="1:25" x14ac:dyDescent="0.2">
      <c r="A477" s="5">
        <f>Actual_Small_StdOffer_Lds!A477</f>
        <v>45762</v>
      </c>
      <c r="B477" s="7">
        <f>Actual_Small_StdOffer_Lds!B477-Actual_Small_ReconciledStdOffer!B477</f>
        <v>3.5969999999999942</v>
      </c>
      <c r="C477" s="7">
        <f>Actual_Small_StdOffer_Lds!C477-Actual_Small_ReconciledStdOffer!C477</f>
        <v>3.4070000000000036</v>
      </c>
      <c r="D477" s="7">
        <f>Actual_Small_StdOffer_Lds!D477-Actual_Small_ReconciledStdOffer!D477</f>
        <v>3.2880000000000038</v>
      </c>
      <c r="E477" s="7">
        <f>Actual_Small_StdOffer_Lds!E477-Actual_Small_ReconciledStdOffer!E477</f>
        <v>3.3299999999999983</v>
      </c>
      <c r="F477" s="7">
        <f>Actual_Small_StdOffer_Lds!F477-Actual_Small_ReconciledStdOffer!F477</f>
        <v>3.4960000000000022</v>
      </c>
      <c r="G477" s="7">
        <f>Actual_Small_StdOffer_Lds!G477-Actual_Small_ReconciledStdOffer!G477</f>
        <v>4.044000000000004</v>
      </c>
      <c r="H477" s="7">
        <f>Actual_Small_StdOffer_Lds!H477-Actual_Small_ReconciledStdOffer!H477</f>
        <v>5.3340000000000032</v>
      </c>
      <c r="I477" s="7">
        <f>Actual_Small_StdOffer_Lds!I477-Actual_Small_ReconciledStdOffer!I477</f>
        <v>6.2150000000000034</v>
      </c>
      <c r="J477" s="7">
        <f>Actual_Small_StdOffer_Lds!J477-Actual_Small_ReconciledStdOffer!J477</f>
        <v>6.26400000000001</v>
      </c>
      <c r="K477" s="7">
        <f>Actual_Small_StdOffer_Lds!K477-Actual_Small_ReconciledStdOffer!K477</f>
        <v>6.1989999999999981</v>
      </c>
      <c r="L477" s="7">
        <f>Actual_Small_StdOffer_Lds!L477-Actual_Small_ReconciledStdOffer!L477</f>
        <v>6.0789999999999935</v>
      </c>
      <c r="M477" s="7">
        <f>Actual_Small_StdOffer_Lds!M477-Actual_Small_ReconciledStdOffer!M477</f>
        <v>5.7009999999999934</v>
      </c>
      <c r="N477" s="7">
        <f>Actual_Small_StdOffer_Lds!N477-Actual_Small_ReconciledStdOffer!N477</f>
        <v>5.5580000000000069</v>
      </c>
      <c r="O477" s="7">
        <f>Actual_Small_StdOffer_Lds!O477-Actual_Small_ReconciledStdOffer!O477</f>
        <v>5.3089999999999975</v>
      </c>
      <c r="P477" s="7">
        <f>Actual_Small_StdOffer_Lds!P477-Actual_Small_ReconciledStdOffer!P477</f>
        <v>5.070999999999998</v>
      </c>
      <c r="Q477" s="7">
        <f>Actual_Small_StdOffer_Lds!Q477-Actual_Small_ReconciledStdOffer!Q477</f>
        <v>5.2389999999999901</v>
      </c>
      <c r="R477" s="7">
        <f>Actual_Small_StdOffer_Lds!R477-Actual_Small_ReconciledStdOffer!R477</f>
        <v>5.5550000000000068</v>
      </c>
      <c r="S477" s="7">
        <f>Actual_Small_StdOffer_Lds!S477-Actual_Small_ReconciledStdOffer!S477</f>
        <v>6.0620000000000118</v>
      </c>
      <c r="T477" s="7">
        <f>Actual_Small_StdOffer_Lds!T477-Actual_Small_ReconciledStdOffer!T477</f>
        <v>6.0900000000000034</v>
      </c>
      <c r="U477" s="7">
        <f>Actual_Small_StdOffer_Lds!U477-Actual_Small_ReconciledStdOffer!U477</f>
        <v>6.8699999999999903</v>
      </c>
      <c r="V477" s="7">
        <f>Actual_Small_StdOffer_Lds!V477-Actual_Small_ReconciledStdOffer!V477</f>
        <v>6.4089999999999918</v>
      </c>
      <c r="W477" s="7">
        <f>Actual_Small_StdOffer_Lds!W477-Actual_Small_ReconciledStdOffer!W477</f>
        <v>5.4429999999999978</v>
      </c>
      <c r="X477" s="7">
        <f>Actual_Small_StdOffer_Lds!X477-Actual_Small_ReconciledStdOffer!X477</f>
        <v>4.5060000000000002</v>
      </c>
      <c r="Y477" s="7">
        <f>Actual_Small_StdOffer_Lds!Y477-Actual_Small_ReconciledStdOffer!Y477</f>
        <v>3.8760000000000048</v>
      </c>
    </row>
    <row r="478" spans="1:25" x14ac:dyDescent="0.2">
      <c r="A478" s="5">
        <f>Actual_Small_StdOffer_Lds!A478</f>
        <v>45763</v>
      </c>
      <c r="B478" s="7">
        <f>Actual_Small_StdOffer_Lds!B478-Actual_Small_ReconciledStdOffer!B478</f>
        <v>3.0409999999999968</v>
      </c>
      <c r="C478" s="7">
        <f>Actual_Small_StdOffer_Lds!C478-Actual_Small_ReconciledStdOffer!C478</f>
        <v>2.8830000000000027</v>
      </c>
      <c r="D478" s="7">
        <f>Actual_Small_StdOffer_Lds!D478-Actual_Small_ReconciledStdOffer!D478</f>
        <v>2.7860000000000014</v>
      </c>
      <c r="E478" s="7">
        <f>Actual_Small_StdOffer_Lds!E478-Actual_Small_ReconciledStdOffer!E478</f>
        <v>2.8180000000000049</v>
      </c>
      <c r="F478" s="7">
        <f>Actual_Small_StdOffer_Lds!F478-Actual_Small_ReconciledStdOffer!F478</f>
        <v>2.9580000000000055</v>
      </c>
      <c r="G478" s="7">
        <f>Actual_Small_StdOffer_Lds!G478-Actual_Small_ReconciledStdOffer!G478</f>
        <v>3.4189999999999898</v>
      </c>
      <c r="H478" s="7">
        <f>Actual_Small_StdOffer_Lds!H478-Actual_Small_ReconciledStdOffer!H478</f>
        <v>4.4949999999999903</v>
      </c>
      <c r="I478" s="7">
        <f>Actual_Small_StdOffer_Lds!I478-Actual_Small_ReconciledStdOffer!I478</f>
        <v>5.2560000000000002</v>
      </c>
      <c r="J478" s="7">
        <f>Actual_Small_StdOffer_Lds!J478-Actual_Small_ReconciledStdOffer!J478</f>
        <v>5.3190000000000026</v>
      </c>
      <c r="K478" s="7">
        <f>Actual_Small_StdOffer_Lds!K478-Actual_Small_ReconciledStdOffer!K478</f>
        <v>5.269999999999996</v>
      </c>
      <c r="L478" s="7">
        <f>Actual_Small_StdOffer_Lds!L478-Actual_Small_ReconciledStdOffer!L478</f>
        <v>5.1770000000000067</v>
      </c>
      <c r="M478" s="7">
        <f>Actual_Small_StdOffer_Lds!M478-Actual_Small_ReconciledStdOffer!M478</f>
        <v>4.8610000000000042</v>
      </c>
      <c r="N478" s="7">
        <f>Actual_Small_StdOffer_Lds!N478-Actual_Small_ReconciledStdOffer!N478</f>
        <v>4.7399999999999949</v>
      </c>
      <c r="O478" s="7">
        <f>Actual_Small_StdOffer_Lds!O478-Actual_Small_ReconciledStdOffer!O478</f>
        <v>4.5330000000000013</v>
      </c>
      <c r="P478" s="7">
        <f>Actual_Small_StdOffer_Lds!P478-Actual_Small_ReconciledStdOffer!P478</f>
        <v>4.3340000000000032</v>
      </c>
      <c r="Q478" s="7">
        <f>Actual_Small_StdOffer_Lds!Q478-Actual_Small_ReconciledStdOffer!Q478</f>
        <v>4.4690000000000083</v>
      </c>
      <c r="R478" s="7">
        <f>Actual_Small_StdOffer_Lds!R478-Actual_Small_ReconciledStdOffer!R478</f>
        <v>4.7250000000000085</v>
      </c>
      <c r="S478" s="7">
        <f>Actual_Small_StdOffer_Lds!S478-Actual_Small_ReconciledStdOffer!S478</f>
        <v>5.1280000000000001</v>
      </c>
      <c r="T478" s="7">
        <f>Actual_Small_StdOffer_Lds!T478-Actual_Small_ReconciledStdOffer!T478</f>
        <v>5.1450000000000102</v>
      </c>
      <c r="U478" s="7">
        <f>Actual_Small_StdOffer_Lds!U478-Actual_Small_ReconciledStdOffer!U478</f>
        <v>5.7930000000000064</v>
      </c>
      <c r="V478" s="7">
        <f>Actual_Small_StdOffer_Lds!V478-Actual_Small_ReconciledStdOffer!V478</f>
        <v>5.3909999999999911</v>
      </c>
      <c r="W478" s="7">
        <f>Actual_Small_StdOffer_Lds!W478-Actual_Small_ReconciledStdOffer!W478</f>
        <v>4.5819999999999936</v>
      </c>
      <c r="X478" s="7">
        <f>Actual_Small_StdOffer_Lds!X478-Actual_Small_ReconciledStdOffer!X478</f>
        <v>3.7989999999999924</v>
      </c>
      <c r="Y478" s="7">
        <f>Actual_Small_StdOffer_Lds!Y478-Actual_Small_ReconciledStdOffer!Y478</f>
        <v>3.2750000000000057</v>
      </c>
    </row>
    <row r="479" spans="1:25" x14ac:dyDescent="0.2">
      <c r="A479" s="5">
        <f>Actual_Small_StdOffer_Lds!A479</f>
        <v>45764</v>
      </c>
      <c r="B479" s="7">
        <f>Actual_Small_StdOffer_Lds!B479-Actual_Small_ReconciledStdOffer!B479</f>
        <v>3.6210000000000022</v>
      </c>
      <c r="C479" s="7">
        <f>Actual_Small_StdOffer_Lds!C479-Actual_Small_ReconciledStdOffer!C479</f>
        <v>3.4279999999999973</v>
      </c>
      <c r="D479" s="7">
        <f>Actual_Small_StdOffer_Lds!D479-Actual_Small_ReconciledStdOffer!D479</f>
        <v>3.3079999999999998</v>
      </c>
      <c r="E479" s="7">
        <f>Actual_Small_StdOffer_Lds!E479-Actual_Small_ReconciledStdOffer!E479</f>
        <v>3.3499999999999943</v>
      </c>
      <c r="F479" s="7">
        <f>Actual_Small_StdOffer_Lds!F479-Actual_Small_ReconciledStdOffer!F479</f>
        <v>3.517000000000003</v>
      </c>
      <c r="G479" s="7">
        <f>Actual_Small_StdOffer_Lds!G479-Actual_Small_ReconciledStdOffer!G479</f>
        <v>4.0730000000000004</v>
      </c>
      <c r="H479" s="7">
        <f>Actual_Small_StdOffer_Lds!H479-Actual_Small_ReconciledStdOffer!H479</f>
        <v>5.3810000000000002</v>
      </c>
      <c r="I479" s="7">
        <f>Actual_Small_StdOffer_Lds!I479-Actual_Small_ReconciledStdOffer!I479</f>
        <v>6.2759999999999962</v>
      </c>
      <c r="J479" s="7">
        <f>Actual_Small_StdOffer_Lds!J479-Actual_Small_ReconciledStdOffer!J479</f>
        <v>6.3250000000000028</v>
      </c>
      <c r="K479" s="7">
        <f>Actual_Small_StdOffer_Lds!K479-Actual_Small_ReconciledStdOffer!K479</f>
        <v>6.2550000000000097</v>
      </c>
      <c r="L479" s="7">
        <f>Actual_Small_StdOffer_Lds!L479-Actual_Small_ReconciledStdOffer!L479</f>
        <v>6.1310000000000002</v>
      </c>
      <c r="M479" s="7">
        <f>Actual_Small_StdOffer_Lds!M479-Actual_Small_ReconciledStdOffer!M479</f>
        <v>5.7460000000000093</v>
      </c>
      <c r="N479" s="7">
        <f>Actual_Small_StdOffer_Lds!N479-Actual_Small_ReconciledStdOffer!N479</f>
        <v>5.6039999999999992</v>
      </c>
      <c r="O479" s="7">
        <f>Actual_Small_StdOffer_Lds!O479-Actual_Small_ReconciledStdOffer!O479</f>
        <v>5.3499999999999943</v>
      </c>
      <c r="P479" s="7">
        <f>Actual_Small_StdOffer_Lds!P479-Actual_Small_ReconciledStdOffer!P479</f>
        <v>5.1080000000000041</v>
      </c>
      <c r="Q479" s="7">
        <f>Actual_Small_StdOffer_Lds!Q479-Actual_Small_ReconciledStdOffer!Q479</f>
        <v>5.2800000000000011</v>
      </c>
      <c r="R479" s="7">
        <f>Actual_Small_StdOffer_Lds!R479-Actual_Small_ReconciledStdOffer!R479</f>
        <v>5.6049999999999898</v>
      </c>
      <c r="S479" s="7">
        <f>Actual_Small_StdOffer_Lds!S479-Actual_Small_ReconciledStdOffer!S479</f>
        <v>6.1269999999999953</v>
      </c>
      <c r="T479" s="7">
        <f>Actual_Small_StdOffer_Lds!T479-Actual_Small_ReconciledStdOffer!T479</f>
        <v>6.1599999999999966</v>
      </c>
      <c r="U479" s="7">
        <f>Actual_Small_StdOffer_Lds!U479-Actual_Small_ReconciledStdOffer!U479</f>
        <v>6.9500000000000028</v>
      </c>
      <c r="V479" s="7">
        <f>Actual_Small_StdOffer_Lds!V479-Actual_Small_ReconciledStdOffer!V479</f>
        <v>6.4740000000000038</v>
      </c>
      <c r="W479" s="7">
        <f>Actual_Small_StdOffer_Lds!W479-Actual_Small_ReconciledStdOffer!W479</f>
        <v>5.4920000000000044</v>
      </c>
      <c r="X479" s="7">
        <f>Actual_Small_StdOffer_Lds!X479-Actual_Small_ReconciledStdOffer!X479</f>
        <v>4.5439999999999969</v>
      </c>
      <c r="Y479" s="7">
        <f>Actual_Small_StdOffer_Lds!Y479-Actual_Small_ReconciledStdOffer!Y479</f>
        <v>3.9039999999999964</v>
      </c>
    </row>
    <row r="480" spans="1:25" x14ac:dyDescent="0.2">
      <c r="A480" s="5">
        <f>Actual_Small_StdOffer_Lds!A480</f>
        <v>45765</v>
      </c>
      <c r="B480" s="7">
        <f>Actual_Small_StdOffer_Lds!B480-Actual_Small_ReconciledStdOffer!B480</f>
        <v>3.6799999999999997</v>
      </c>
      <c r="C480" s="7">
        <f>Actual_Small_StdOffer_Lds!C480-Actual_Small_ReconciledStdOffer!C480</f>
        <v>3.4819999999999993</v>
      </c>
      <c r="D480" s="7">
        <f>Actual_Small_StdOffer_Lds!D480-Actual_Small_ReconciledStdOffer!D480</f>
        <v>3.3609999999999971</v>
      </c>
      <c r="E480" s="7">
        <f>Actual_Small_StdOffer_Lds!E480-Actual_Small_ReconciledStdOffer!E480</f>
        <v>3.4039999999999964</v>
      </c>
      <c r="F480" s="7">
        <f>Actual_Small_StdOffer_Lds!F480-Actual_Small_ReconciledStdOffer!F480</f>
        <v>3.5730000000000004</v>
      </c>
      <c r="G480" s="7">
        <f>Actual_Small_StdOffer_Lds!G480-Actual_Small_ReconciledStdOffer!G480</f>
        <v>4.1380000000000052</v>
      </c>
      <c r="H480" s="7">
        <f>Actual_Small_StdOffer_Lds!H480-Actual_Small_ReconciledStdOffer!H480</f>
        <v>5.467000000000013</v>
      </c>
      <c r="I480" s="7">
        <f>Actual_Small_StdOffer_Lds!I480-Actual_Small_ReconciledStdOffer!I480</f>
        <v>6.3739999999999952</v>
      </c>
      <c r="J480" s="7">
        <f>Actual_Small_StdOffer_Lds!J480-Actual_Small_ReconciledStdOffer!J480</f>
        <v>6.4180000000000064</v>
      </c>
      <c r="K480" s="7">
        <f>Actual_Small_StdOffer_Lds!K480-Actual_Small_ReconciledStdOffer!K480</f>
        <v>6.3469999999999942</v>
      </c>
      <c r="L480" s="7">
        <f>Actual_Small_StdOffer_Lds!L480-Actual_Small_ReconciledStdOffer!L480</f>
        <v>6.2199999999999989</v>
      </c>
      <c r="M480" s="7">
        <f>Actual_Small_StdOffer_Lds!M480-Actual_Small_ReconciledStdOffer!M480</f>
        <v>5.8290000000000077</v>
      </c>
      <c r="N480" s="7">
        <f>Actual_Small_StdOffer_Lds!N480-Actual_Small_ReconciledStdOffer!N480</f>
        <v>5.6830000000000069</v>
      </c>
      <c r="O480" s="7">
        <f>Actual_Small_StdOffer_Lds!O480-Actual_Small_ReconciledStdOffer!O480</f>
        <v>5.4239999999999924</v>
      </c>
      <c r="P480" s="7">
        <f>Actual_Small_StdOffer_Lds!P480-Actual_Small_ReconciledStdOffer!P480</f>
        <v>5.1779999999999973</v>
      </c>
      <c r="Q480" s="7">
        <f>Actual_Small_StdOffer_Lds!Q480-Actual_Small_ReconciledStdOffer!Q480</f>
        <v>5.3539999999999992</v>
      </c>
      <c r="R480" s="7">
        <f>Actual_Small_StdOffer_Lds!R480-Actual_Small_ReconciledStdOffer!R480</f>
        <v>5.6869999999999976</v>
      </c>
      <c r="S480" s="7">
        <f>Actual_Small_StdOffer_Lds!S480-Actual_Small_ReconciledStdOffer!S480</f>
        <v>6.2180000000000035</v>
      </c>
      <c r="T480" s="7">
        <f>Actual_Small_StdOffer_Lds!T480-Actual_Small_ReconciledStdOffer!T480</f>
        <v>6.2540000000000049</v>
      </c>
      <c r="U480" s="7">
        <f>Actual_Small_StdOffer_Lds!U480-Actual_Small_ReconciledStdOffer!U480</f>
        <v>7.0580000000000069</v>
      </c>
      <c r="V480" s="7">
        <f>Actual_Small_StdOffer_Lds!V480-Actual_Small_ReconciledStdOffer!V480</f>
        <v>6.5810000000000031</v>
      </c>
      <c r="W480" s="7">
        <f>Actual_Small_StdOffer_Lds!W480-Actual_Small_ReconciledStdOffer!W480</f>
        <v>5.5820000000000078</v>
      </c>
      <c r="X480" s="7">
        <f>Actual_Small_StdOffer_Lds!X480-Actual_Small_ReconciledStdOffer!X480</f>
        <v>4.6189999999999998</v>
      </c>
      <c r="Y480" s="7">
        <f>Actual_Small_StdOffer_Lds!Y480-Actual_Small_ReconciledStdOffer!Y480</f>
        <v>3.9669999999999987</v>
      </c>
    </row>
    <row r="481" spans="1:25" x14ac:dyDescent="0.2">
      <c r="A481" s="5">
        <f>Actual_Small_StdOffer_Lds!A481</f>
        <v>45766</v>
      </c>
      <c r="B481" s="7">
        <f>Actual_Small_StdOffer_Lds!B481-Actual_Small_ReconciledStdOffer!B481</f>
        <v>4.0220000000000056</v>
      </c>
      <c r="C481" s="7">
        <f>Actual_Small_StdOffer_Lds!C481-Actual_Small_ReconciledStdOffer!C481</f>
        <v>3.8030000000000044</v>
      </c>
      <c r="D481" s="7">
        <f>Actual_Small_StdOffer_Lds!D481-Actual_Small_ReconciledStdOffer!D481</f>
        <v>3.5790000000000006</v>
      </c>
      <c r="E481" s="7">
        <f>Actual_Small_StdOffer_Lds!E481-Actual_Small_ReconciledStdOffer!E481</f>
        <v>3.7190000000000012</v>
      </c>
      <c r="F481" s="7">
        <f>Actual_Small_StdOffer_Lds!F481-Actual_Small_ReconciledStdOffer!F481</f>
        <v>3.8969999999999985</v>
      </c>
      <c r="G481" s="7">
        <f>Actual_Small_StdOffer_Lds!G481-Actual_Small_ReconciledStdOffer!G481</f>
        <v>4.4609999999999985</v>
      </c>
      <c r="H481" s="7">
        <f>Actual_Small_StdOffer_Lds!H481-Actual_Small_ReconciledStdOffer!H481</f>
        <v>5.7280000000000086</v>
      </c>
      <c r="I481" s="7">
        <f>Actual_Small_StdOffer_Lds!I481-Actual_Small_ReconciledStdOffer!I481</f>
        <v>6.7410000000000139</v>
      </c>
      <c r="J481" s="7">
        <f>Actual_Small_StdOffer_Lds!J481-Actual_Small_ReconciledStdOffer!J481</f>
        <v>7.0769999999999982</v>
      </c>
      <c r="K481" s="7">
        <f>Actual_Small_StdOffer_Lds!K481-Actual_Small_ReconciledStdOffer!K481</f>
        <v>7.2819999999999965</v>
      </c>
      <c r="L481" s="7">
        <f>Actual_Small_StdOffer_Lds!L481-Actual_Small_ReconciledStdOffer!L481</f>
        <v>7.0440000000000111</v>
      </c>
      <c r="M481" s="7">
        <f>Actual_Small_StdOffer_Lds!M481-Actual_Small_ReconciledStdOffer!M481</f>
        <v>6.5150000000000006</v>
      </c>
      <c r="N481" s="7">
        <f>Actual_Small_StdOffer_Lds!N481-Actual_Small_ReconciledStdOffer!N481</f>
        <v>6.3490000000000038</v>
      </c>
      <c r="O481" s="7">
        <f>Actual_Small_StdOffer_Lds!O481-Actual_Small_ReconciledStdOffer!O481</f>
        <v>6.1000000000000085</v>
      </c>
      <c r="P481" s="7">
        <f>Actual_Small_StdOffer_Lds!P481-Actual_Small_ReconciledStdOffer!P481</f>
        <v>5.7160000000000082</v>
      </c>
      <c r="Q481" s="7">
        <f>Actual_Small_StdOffer_Lds!Q481-Actual_Small_ReconciledStdOffer!Q481</f>
        <v>5.8130000000000024</v>
      </c>
      <c r="R481" s="7">
        <f>Actual_Small_StdOffer_Lds!R481-Actual_Small_ReconciledStdOffer!R481</f>
        <v>6.2319999999999993</v>
      </c>
      <c r="S481" s="7">
        <f>Actual_Small_StdOffer_Lds!S481-Actual_Small_ReconciledStdOffer!S481</f>
        <v>6.847999999999999</v>
      </c>
      <c r="T481" s="7">
        <f>Actual_Small_StdOffer_Lds!T481-Actual_Small_ReconciledStdOffer!T481</f>
        <v>6.8919999999999959</v>
      </c>
      <c r="U481" s="7">
        <f>Actual_Small_StdOffer_Lds!U481-Actual_Small_ReconciledStdOffer!U481</f>
        <v>7.7779999999999916</v>
      </c>
      <c r="V481" s="7">
        <f>Actual_Small_StdOffer_Lds!V481-Actual_Small_ReconciledStdOffer!V481</f>
        <v>7.2439999999999998</v>
      </c>
      <c r="W481" s="7">
        <f>Actual_Small_StdOffer_Lds!W481-Actual_Small_ReconciledStdOffer!W481</f>
        <v>6.159000000000006</v>
      </c>
      <c r="X481" s="7">
        <f>Actual_Small_StdOffer_Lds!X481-Actual_Small_ReconciledStdOffer!X481</f>
        <v>5.0969999999999942</v>
      </c>
      <c r="Y481" s="7">
        <f>Actual_Small_StdOffer_Lds!Y481-Actual_Small_ReconciledStdOffer!Y481</f>
        <v>4.3939999999999984</v>
      </c>
    </row>
    <row r="482" spans="1:25" x14ac:dyDescent="0.2">
      <c r="A482" s="5">
        <f>Actual_Small_StdOffer_Lds!A482</f>
        <v>45767</v>
      </c>
      <c r="B482" s="7">
        <f>Actual_Small_StdOffer_Lds!B482-Actual_Small_ReconciledStdOffer!B482</f>
        <v>4.027000000000001</v>
      </c>
      <c r="C482" s="7">
        <f>Actual_Small_StdOffer_Lds!C482-Actual_Small_ReconciledStdOffer!C482</f>
        <v>3.8079999999999998</v>
      </c>
      <c r="D482" s="7">
        <f>Actual_Small_StdOffer_Lds!D482-Actual_Small_ReconciledStdOffer!D482</f>
        <v>3.5829999999999984</v>
      </c>
      <c r="E482" s="7">
        <f>Actual_Small_StdOffer_Lds!E482-Actual_Small_ReconciledStdOffer!E482</f>
        <v>3.7240000000000038</v>
      </c>
      <c r="F482" s="7">
        <f>Actual_Small_StdOffer_Lds!F482-Actual_Small_ReconciledStdOffer!F482</f>
        <v>3.902000000000001</v>
      </c>
      <c r="G482" s="7">
        <f>Actual_Small_StdOffer_Lds!G482-Actual_Small_ReconciledStdOffer!G482</f>
        <v>4.4660000000000011</v>
      </c>
      <c r="H482" s="7">
        <f>Actual_Small_StdOffer_Lds!H482-Actual_Small_ReconciledStdOffer!H482</f>
        <v>5.7339999999999947</v>
      </c>
      <c r="I482" s="7">
        <f>Actual_Small_StdOffer_Lds!I482-Actual_Small_ReconciledStdOffer!I482</f>
        <v>6.7480000000000047</v>
      </c>
      <c r="J482" s="7">
        <f>Actual_Small_StdOffer_Lds!J482-Actual_Small_ReconciledStdOffer!J482</f>
        <v>7.0849999999999937</v>
      </c>
      <c r="K482" s="7">
        <f>Actual_Small_StdOffer_Lds!K482-Actual_Small_ReconciledStdOffer!K482</f>
        <v>7.2890000000000015</v>
      </c>
      <c r="L482" s="7">
        <f>Actual_Small_StdOffer_Lds!L482-Actual_Small_ReconciledStdOffer!L482</f>
        <v>7.0510000000000019</v>
      </c>
      <c r="M482" s="7">
        <f>Actual_Small_StdOffer_Lds!M482-Actual_Small_ReconciledStdOffer!M482</f>
        <v>6.5220000000000056</v>
      </c>
      <c r="N482" s="7">
        <f>Actual_Small_StdOffer_Lds!N482-Actual_Small_ReconciledStdOffer!N482</f>
        <v>6.3559999999999945</v>
      </c>
      <c r="O482" s="7">
        <f>Actual_Small_StdOffer_Lds!O482-Actual_Small_ReconciledStdOffer!O482</f>
        <v>6.1069999999999993</v>
      </c>
      <c r="P482" s="7">
        <f>Actual_Small_StdOffer_Lds!P482-Actual_Small_ReconciledStdOffer!P482</f>
        <v>5.7219999999999942</v>
      </c>
      <c r="Q482" s="7">
        <f>Actual_Small_StdOffer_Lds!Q482-Actual_Small_ReconciledStdOffer!Q482</f>
        <v>5.8190000000000026</v>
      </c>
      <c r="R482" s="7">
        <f>Actual_Small_StdOffer_Lds!R482-Actual_Small_ReconciledStdOffer!R482</f>
        <v>6.2389999999999901</v>
      </c>
      <c r="S482" s="7">
        <f>Actual_Small_StdOffer_Lds!S482-Actual_Small_ReconciledStdOffer!S482</f>
        <v>6.8560000000000088</v>
      </c>
      <c r="T482" s="7">
        <f>Actual_Small_StdOffer_Lds!T482-Actual_Small_ReconciledStdOffer!T482</f>
        <v>6.9009999999999962</v>
      </c>
      <c r="U482" s="7">
        <f>Actual_Small_StdOffer_Lds!U482-Actual_Small_ReconciledStdOffer!U482</f>
        <v>7.7869999999999919</v>
      </c>
      <c r="V482" s="7">
        <f>Actual_Small_StdOffer_Lds!V482-Actual_Small_ReconciledStdOffer!V482</f>
        <v>7.2519999999999953</v>
      </c>
      <c r="W482" s="7">
        <f>Actual_Small_StdOffer_Lds!W482-Actual_Small_ReconciledStdOffer!W482</f>
        <v>6.1650000000000063</v>
      </c>
      <c r="X482" s="7">
        <f>Actual_Small_StdOffer_Lds!X482-Actual_Small_ReconciledStdOffer!X482</f>
        <v>5.1029999999999944</v>
      </c>
      <c r="Y482" s="7">
        <f>Actual_Small_StdOffer_Lds!Y482-Actual_Small_ReconciledStdOffer!Y482</f>
        <v>4.3990000000000009</v>
      </c>
    </row>
    <row r="483" spans="1:25" x14ac:dyDescent="0.2">
      <c r="A483" s="5">
        <f>Actual_Small_StdOffer_Lds!A483</f>
        <v>45768</v>
      </c>
      <c r="B483" s="7">
        <f>Actual_Small_StdOffer_Lds!B483-Actual_Small_ReconciledStdOffer!B483</f>
        <v>4.0320000000000036</v>
      </c>
      <c r="C483" s="7">
        <f>Actual_Small_StdOffer_Lds!C483-Actual_Small_ReconciledStdOffer!C483</f>
        <v>3.8140000000000001</v>
      </c>
      <c r="D483" s="7">
        <f>Actual_Small_StdOffer_Lds!D483-Actual_Small_ReconciledStdOffer!D483</f>
        <v>3.588000000000001</v>
      </c>
      <c r="E483" s="7">
        <f>Actual_Small_StdOffer_Lds!E483-Actual_Small_ReconciledStdOffer!E483</f>
        <v>3.7269999999999968</v>
      </c>
      <c r="F483" s="7">
        <f>Actual_Small_StdOffer_Lds!F483-Actual_Small_ReconciledStdOffer!F483</f>
        <v>3.9059999999999988</v>
      </c>
      <c r="G483" s="7">
        <f>Actual_Small_StdOffer_Lds!G483-Actual_Small_ReconciledStdOffer!G483</f>
        <v>4.4710000000000036</v>
      </c>
      <c r="H483" s="7">
        <f>Actual_Small_StdOffer_Lds!H483-Actual_Small_ReconciledStdOffer!H483</f>
        <v>5.7419999999999902</v>
      </c>
      <c r="I483" s="7">
        <f>Actual_Small_StdOffer_Lds!I483-Actual_Small_ReconciledStdOffer!I483</f>
        <v>6.7560000000000002</v>
      </c>
      <c r="J483" s="7">
        <f>Actual_Small_StdOffer_Lds!J483-Actual_Small_ReconciledStdOffer!J483</f>
        <v>7.0939999999999941</v>
      </c>
      <c r="K483" s="7">
        <f>Actual_Small_StdOffer_Lds!K483-Actual_Small_ReconciledStdOffer!K483</f>
        <v>7.2989999999999924</v>
      </c>
      <c r="L483" s="7">
        <f>Actual_Small_StdOffer_Lds!L483-Actual_Small_ReconciledStdOffer!L483</f>
        <v>7.0619999999999976</v>
      </c>
      <c r="M483" s="7">
        <f>Actual_Small_StdOffer_Lds!M483-Actual_Small_ReconciledStdOffer!M483</f>
        <v>6.5289999999999964</v>
      </c>
      <c r="N483" s="7">
        <f>Actual_Small_StdOffer_Lds!N483-Actual_Small_ReconciledStdOffer!N483</f>
        <v>6.3649999999999949</v>
      </c>
      <c r="O483" s="7">
        <f>Actual_Small_StdOffer_Lds!O483-Actual_Small_ReconciledStdOffer!O483</f>
        <v>6.1149999999999949</v>
      </c>
      <c r="P483" s="7">
        <f>Actual_Small_StdOffer_Lds!P483-Actual_Small_ReconciledStdOffer!P483</f>
        <v>5.7299999999999898</v>
      </c>
      <c r="Q483" s="7">
        <f>Actual_Small_StdOffer_Lds!Q483-Actual_Small_ReconciledStdOffer!Q483</f>
        <v>5.8269999999999982</v>
      </c>
      <c r="R483" s="7">
        <f>Actual_Small_StdOffer_Lds!R483-Actual_Small_ReconciledStdOffer!R483</f>
        <v>6.2469999999999999</v>
      </c>
      <c r="S483" s="7">
        <f>Actual_Small_StdOffer_Lds!S483-Actual_Small_ReconciledStdOffer!S483</f>
        <v>6.862000000000009</v>
      </c>
      <c r="T483" s="7">
        <f>Actual_Small_StdOffer_Lds!T483-Actual_Small_ReconciledStdOffer!T483</f>
        <v>6.9080000000000013</v>
      </c>
      <c r="U483" s="7">
        <f>Actual_Small_StdOffer_Lds!U483-Actual_Small_ReconciledStdOffer!U483</f>
        <v>7.7950000000000017</v>
      </c>
      <c r="V483" s="7">
        <f>Actual_Small_StdOffer_Lds!V483-Actual_Small_ReconciledStdOffer!V483</f>
        <v>7.2610000000000099</v>
      </c>
      <c r="W483" s="7">
        <f>Actual_Small_StdOffer_Lds!W483-Actual_Small_ReconciledStdOffer!W483</f>
        <v>6.1730000000000018</v>
      </c>
      <c r="X483" s="7">
        <f>Actual_Small_StdOffer_Lds!X483-Actual_Small_ReconciledStdOffer!X483</f>
        <v>5.1079999999999899</v>
      </c>
      <c r="Y483" s="7">
        <f>Actual_Small_StdOffer_Lds!Y483-Actual_Small_ReconciledStdOffer!Y483</f>
        <v>4.4040000000000035</v>
      </c>
    </row>
    <row r="484" spans="1:25" x14ac:dyDescent="0.2">
      <c r="A484" s="5">
        <f>Actual_Small_StdOffer_Lds!A484</f>
        <v>45769</v>
      </c>
      <c r="B484" s="7">
        <f>Actual_Small_StdOffer_Lds!B484-Actual_Small_ReconciledStdOffer!B484</f>
        <v>3.6870000000000047</v>
      </c>
      <c r="C484" s="7">
        <f>Actual_Small_StdOffer_Lds!C484-Actual_Small_ReconciledStdOffer!C484</f>
        <v>3.4870000000000019</v>
      </c>
      <c r="D484" s="7">
        <f>Actual_Small_StdOffer_Lds!D484-Actual_Small_ReconciledStdOffer!D484</f>
        <v>3.3620000000000019</v>
      </c>
      <c r="E484" s="7">
        <f>Actual_Small_StdOffer_Lds!E484-Actual_Small_ReconciledStdOffer!E484</f>
        <v>3.4070000000000036</v>
      </c>
      <c r="F484" s="7">
        <f>Actual_Small_StdOffer_Lds!F484-Actual_Small_ReconciledStdOffer!F484</f>
        <v>3.5769999999999982</v>
      </c>
      <c r="G484" s="7">
        <f>Actual_Small_StdOffer_Lds!G484-Actual_Small_ReconciledStdOffer!G484</f>
        <v>4.1470000000000056</v>
      </c>
      <c r="H484" s="7">
        <f>Actual_Small_StdOffer_Lds!H484-Actual_Small_ReconciledStdOffer!H484</f>
        <v>5.4909999999999997</v>
      </c>
      <c r="I484" s="7">
        <f>Actual_Small_StdOffer_Lds!I484-Actual_Small_ReconciledStdOffer!I484</f>
        <v>6.3970000000000056</v>
      </c>
      <c r="J484" s="7">
        <f>Actual_Small_StdOffer_Lds!J484-Actual_Small_ReconciledStdOffer!J484</f>
        <v>6.436000000000007</v>
      </c>
      <c r="K484" s="7">
        <f>Actual_Small_StdOffer_Lds!K484-Actual_Small_ReconciledStdOffer!K484</f>
        <v>6.3610000000000042</v>
      </c>
      <c r="L484" s="7">
        <f>Actual_Small_StdOffer_Lds!L484-Actual_Small_ReconciledStdOffer!L484</f>
        <v>6.2289999999999992</v>
      </c>
      <c r="M484" s="7">
        <f>Actual_Small_StdOffer_Lds!M484-Actual_Small_ReconciledStdOffer!M484</f>
        <v>5.8329999999999984</v>
      </c>
      <c r="N484" s="7">
        <f>Actual_Small_StdOffer_Lds!N484-Actual_Small_ReconciledStdOffer!N484</f>
        <v>5.6859999999999928</v>
      </c>
      <c r="O484" s="7">
        <f>Actual_Small_StdOffer_Lds!O484-Actual_Small_ReconciledStdOffer!O484</f>
        <v>5.4259999999999877</v>
      </c>
      <c r="P484" s="7">
        <f>Actual_Small_StdOffer_Lds!P484-Actual_Small_ReconciledStdOffer!P484</f>
        <v>5.1769999999999925</v>
      </c>
      <c r="Q484" s="7">
        <f>Actual_Small_StdOffer_Lds!Q484-Actual_Small_ReconciledStdOffer!Q484</f>
        <v>5.3560000000000088</v>
      </c>
      <c r="R484" s="7">
        <f>Actual_Small_StdOffer_Lds!R484-Actual_Small_ReconciledStdOffer!R484</f>
        <v>5.6970000000000027</v>
      </c>
      <c r="S484" s="7">
        <f>Actual_Small_StdOffer_Lds!S484-Actual_Small_ReconciledStdOffer!S484</f>
        <v>6.2460000000000093</v>
      </c>
      <c r="T484" s="7">
        <f>Actual_Small_StdOffer_Lds!T484-Actual_Small_ReconciledStdOffer!T484</f>
        <v>6.2869999999999919</v>
      </c>
      <c r="U484" s="7">
        <f>Actual_Small_StdOffer_Lds!U484-Actual_Small_ReconciledStdOffer!U484</f>
        <v>7.0999999999999943</v>
      </c>
      <c r="V484" s="7">
        <f>Actual_Small_StdOffer_Lds!V484-Actual_Small_ReconciledStdOffer!V484</f>
        <v>6.6159999999999997</v>
      </c>
      <c r="W484" s="7">
        <f>Actual_Small_StdOffer_Lds!W484-Actual_Small_ReconciledStdOffer!W484</f>
        <v>5.6069999999999993</v>
      </c>
      <c r="X484" s="7">
        <f>Actual_Small_StdOffer_Lds!X484-Actual_Small_ReconciledStdOffer!X484</f>
        <v>4.6350000000000051</v>
      </c>
      <c r="Y484" s="7">
        <f>Actual_Small_StdOffer_Lds!Y484-Actual_Small_ReconciledStdOffer!Y484</f>
        <v>3.9759999999999991</v>
      </c>
    </row>
    <row r="485" spans="1:25" x14ac:dyDescent="0.2">
      <c r="A485" s="5">
        <f>Actual_Small_StdOffer_Lds!A485</f>
        <v>45770</v>
      </c>
      <c r="B485" s="7">
        <f>Actual_Small_StdOffer_Lds!B485-Actual_Small_ReconciledStdOffer!B485</f>
        <v>3.6969999999999956</v>
      </c>
      <c r="C485" s="7">
        <f>Actual_Small_StdOffer_Lds!C485-Actual_Small_ReconciledStdOffer!C485</f>
        <v>3.4960000000000022</v>
      </c>
      <c r="D485" s="7">
        <f>Actual_Small_StdOffer_Lds!D485-Actual_Small_ReconciledStdOffer!D485</f>
        <v>3.3699999999999974</v>
      </c>
      <c r="E485" s="7">
        <f>Actual_Small_StdOffer_Lds!E485-Actual_Small_ReconciledStdOffer!E485</f>
        <v>3.4159999999999968</v>
      </c>
      <c r="F485" s="7">
        <f>Actual_Small_StdOffer_Lds!F485-Actual_Small_ReconciledStdOffer!F485</f>
        <v>3.5859999999999985</v>
      </c>
      <c r="G485" s="7">
        <f>Actual_Small_StdOffer_Lds!G485-Actual_Small_ReconciledStdOffer!G485</f>
        <v>4.1579999999999941</v>
      </c>
      <c r="H485" s="7">
        <f>Actual_Small_StdOffer_Lds!H485-Actual_Small_ReconciledStdOffer!H485</f>
        <v>5.5120000000000005</v>
      </c>
      <c r="I485" s="7">
        <f>Actual_Small_StdOffer_Lds!I485-Actual_Small_ReconciledStdOffer!I485</f>
        <v>6.4240000000000066</v>
      </c>
      <c r="J485" s="7">
        <f>Actual_Small_StdOffer_Lds!J485-Actual_Small_ReconciledStdOffer!J485</f>
        <v>6.4599999999999937</v>
      </c>
      <c r="K485" s="7">
        <f>Actual_Small_StdOffer_Lds!K485-Actual_Small_ReconciledStdOffer!K485</f>
        <v>6.3829999999999956</v>
      </c>
      <c r="L485" s="7">
        <f>Actual_Small_StdOffer_Lds!L485-Actual_Small_ReconciledStdOffer!L485</f>
        <v>6.2469999999999999</v>
      </c>
      <c r="M485" s="7">
        <f>Actual_Small_StdOffer_Lds!M485-Actual_Small_ReconciledStdOffer!M485</f>
        <v>5.847999999999999</v>
      </c>
      <c r="N485" s="7">
        <f>Actual_Small_StdOffer_Lds!N485-Actual_Small_ReconciledStdOffer!N485</f>
        <v>5.7039999999999935</v>
      </c>
      <c r="O485" s="7">
        <f>Actual_Small_StdOffer_Lds!O485-Actual_Small_ReconciledStdOffer!O485</f>
        <v>5.4390000000000072</v>
      </c>
      <c r="P485" s="7">
        <f>Actual_Small_StdOffer_Lds!P485-Actual_Small_ReconciledStdOffer!P485</f>
        <v>5.1899999999999977</v>
      </c>
      <c r="Q485" s="7">
        <f>Actual_Small_StdOffer_Lds!Q485-Actual_Small_ReconciledStdOffer!Q485</f>
        <v>5.3709999999999951</v>
      </c>
      <c r="R485" s="7">
        <f>Actual_Small_StdOffer_Lds!R485-Actual_Small_ReconciledStdOffer!R485</f>
        <v>5.715999999999994</v>
      </c>
      <c r="S485" s="7">
        <f>Actual_Small_StdOffer_Lds!S485-Actual_Small_ReconciledStdOffer!S485</f>
        <v>6.2730000000000103</v>
      </c>
      <c r="T485" s="7">
        <f>Actual_Small_StdOffer_Lds!T485-Actual_Small_ReconciledStdOffer!T485</f>
        <v>6.3149999999999977</v>
      </c>
      <c r="U485" s="7">
        <f>Actual_Small_StdOffer_Lds!U485-Actual_Small_ReconciledStdOffer!U485</f>
        <v>7.1349999999999909</v>
      </c>
      <c r="V485" s="7">
        <f>Actual_Small_StdOffer_Lds!V485-Actual_Small_ReconciledStdOffer!V485</f>
        <v>6.644999999999996</v>
      </c>
      <c r="W485" s="7">
        <f>Actual_Small_StdOffer_Lds!W485-Actual_Small_ReconciledStdOffer!W485</f>
        <v>5.6300000000000097</v>
      </c>
      <c r="X485" s="7">
        <f>Actual_Small_StdOffer_Lds!X485-Actual_Small_ReconciledStdOffer!X485</f>
        <v>4.6530000000000058</v>
      </c>
      <c r="Y485" s="7">
        <f>Actual_Small_StdOffer_Lds!Y485-Actual_Small_ReconciledStdOffer!Y485</f>
        <v>3.9879999999999995</v>
      </c>
    </row>
    <row r="486" spans="1:25" x14ac:dyDescent="0.2">
      <c r="A486" s="5">
        <f>Actual_Small_StdOffer_Lds!A486</f>
        <v>45771</v>
      </c>
      <c r="B486" s="7">
        <f>Actual_Small_StdOffer_Lds!B486-Actual_Small_ReconciledStdOffer!B486</f>
        <v>4.1099999999999994</v>
      </c>
      <c r="C486" s="7">
        <f>Actual_Small_StdOffer_Lds!C486-Actual_Small_ReconciledStdOffer!C486</f>
        <v>3.8840000000000003</v>
      </c>
      <c r="D486" s="7">
        <f>Actual_Small_StdOffer_Lds!D486-Actual_Small_ReconciledStdOffer!D486</f>
        <v>3.7399999999999949</v>
      </c>
      <c r="E486" s="7">
        <f>Actual_Small_StdOffer_Lds!E486-Actual_Small_ReconciledStdOffer!E486</f>
        <v>3.794000000000004</v>
      </c>
      <c r="F486" s="7">
        <f>Actual_Small_StdOffer_Lds!F486-Actual_Small_ReconciledStdOffer!F486</f>
        <v>3.9840000000000018</v>
      </c>
      <c r="G486" s="7">
        <f>Actual_Small_StdOffer_Lds!G486-Actual_Small_ReconciledStdOffer!G486</f>
        <v>4.6270000000000024</v>
      </c>
      <c r="H486" s="7">
        <f>Actual_Small_StdOffer_Lds!H486-Actual_Small_ReconciledStdOffer!H486</f>
        <v>6.152000000000001</v>
      </c>
      <c r="I486" s="7">
        <f>Actual_Small_StdOffer_Lds!I486-Actual_Small_ReconciledStdOffer!I486</f>
        <v>7.1539999999999964</v>
      </c>
      <c r="J486" s="7">
        <f>Actual_Small_StdOffer_Lds!J486-Actual_Small_ReconciledStdOffer!J486</f>
        <v>7.1689999999999969</v>
      </c>
      <c r="K486" s="7">
        <f>Actual_Small_StdOffer_Lds!K486-Actual_Small_ReconciledStdOffer!K486</f>
        <v>7.0739999999999981</v>
      </c>
      <c r="L486" s="7">
        <f>Actual_Small_StdOffer_Lds!L486-Actual_Small_ReconciledStdOffer!L486</f>
        <v>6.9140000000000015</v>
      </c>
      <c r="M486" s="7">
        <f>Actual_Small_StdOffer_Lds!M486-Actual_Small_ReconciledStdOffer!M486</f>
        <v>6.4630000000000081</v>
      </c>
      <c r="N486" s="7">
        <f>Actual_Small_StdOffer_Lds!N486-Actual_Small_ReconciledStdOffer!N486</f>
        <v>6.3029999999999973</v>
      </c>
      <c r="O486" s="7">
        <f>Actual_Small_StdOffer_Lds!O486-Actual_Small_ReconciledStdOffer!O486</f>
        <v>6.0030000000000001</v>
      </c>
      <c r="P486" s="7">
        <f>Actual_Small_StdOffer_Lds!P486-Actual_Small_ReconciledStdOffer!P486</f>
        <v>5.7219999999999942</v>
      </c>
      <c r="Q486" s="7">
        <f>Actual_Small_StdOffer_Lds!Q486-Actual_Small_ReconciledStdOffer!Q486</f>
        <v>5.9330000000000069</v>
      </c>
      <c r="R486" s="7">
        <f>Actual_Small_StdOffer_Lds!R486-Actual_Small_ReconciledStdOffer!R486</f>
        <v>6.3310000000000031</v>
      </c>
      <c r="S486" s="7">
        <f>Actual_Small_StdOffer_Lds!S486-Actual_Small_ReconciledStdOffer!S486</f>
        <v>6.9849999999999994</v>
      </c>
      <c r="T486" s="7">
        <f>Actual_Small_StdOffer_Lds!T486-Actual_Small_ReconciledStdOffer!T486</f>
        <v>7.0450000000000017</v>
      </c>
      <c r="U486" s="7">
        <f>Actual_Small_StdOffer_Lds!U486-Actual_Small_ReconciledStdOffer!U486</f>
        <v>7.9719999999999942</v>
      </c>
      <c r="V486" s="7">
        <f>Actual_Small_StdOffer_Lds!V486-Actual_Small_ReconciledStdOffer!V486</f>
        <v>7.4329999999999927</v>
      </c>
      <c r="W486" s="7">
        <f>Actual_Small_StdOffer_Lds!W486-Actual_Small_ReconciledStdOffer!W486</f>
        <v>6.2890000000000015</v>
      </c>
      <c r="X486" s="7">
        <f>Actual_Small_StdOffer_Lds!X486-Actual_Small_ReconciledStdOffer!X486</f>
        <v>5.1880000000000024</v>
      </c>
      <c r="Y486" s="7">
        <f>Actual_Small_StdOffer_Lds!Y486-Actual_Small_ReconciledStdOffer!Y486</f>
        <v>4.4370000000000047</v>
      </c>
    </row>
    <row r="487" spans="1:25" x14ac:dyDescent="0.2">
      <c r="A487" s="5">
        <f>Actual_Small_StdOffer_Lds!A487</f>
        <v>45772</v>
      </c>
      <c r="B487" s="7">
        <f>Actual_Small_StdOffer_Lds!B487-Actual_Small_ReconciledStdOffer!B487</f>
        <v>4.4310000000000045</v>
      </c>
      <c r="C487" s="7">
        <f>Actual_Small_StdOffer_Lds!C487-Actual_Small_ReconciledStdOffer!C487</f>
        <v>4.1829999999999998</v>
      </c>
      <c r="D487" s="7">
        <f>Actual_Small_StdOffer_Lds!D487-Actual_Small_ReconciledStdOffer!D487</f>
        <v>4.0240000000000009</v>
      </c>
      <c r="E487" s="7">
        <f>Actual_Small_StdOffer_Lds!E487-Actual_Small_ReconciledStdOffer!E487</f>
        <v>4.0850000000000009</v>
      </c>
      <c r="F487" s="7">
        <f>Actual_Small_StdOffer_Lds!F487-Actual_Small_ReconciledStdOffer!F487</f>
        <v>4.2909999999999968</v>
      </c>
      <c r="G487" s="7">
        <f>Actual_Small_StdOffer_Lds!G487-Actual_Small_ReconciledStdOffer!G487</f>
        <v>4.9879999999999924</v>
      </c>
      <c r="H487" s="7">
        <f>Actual_Small_StdOffer_Lds!H487-Actual_Small_ReconciledStdOffer!H487</f>
        <v>6.6550000000000011</v>
      </c>
      <c r="I487" s="7">
        <f>Actual_Small_StdOffer_Lds!I487-Actual_Small_ReconciledStdOffer!I487</f>
        <v>7.7280000000000086</v>
      </c>
      <c r="J487" s="7">
        <f>Actual_Small_StdOffer_Lds!J487-Actual_Small_ReconciledStdOffer!J487</f>
        <v>7.7249999999999943</v>
      </c>
      <c r="K487" s="7">
        <f>Actual_Small_StdOffer_Lds!K487-Actual_Small_ReconciledStdOffer!K487</f>
        <v>7.6139999999999901</v>
      </c>
      <c r="L487" s="7">
        <f>Actual_Small_StdOffer_Lds!L487-Actual_Small_ReconciledStdOffer!L487</f>
        <v>7.4309999999999974</v>
      </c>
      <c r="M487" s="7">
        <f>Actual_Small_StdOffer_Lds!M487-Actual_Small_ReconciledStdOffer!M487</f>
        <v>6.9380000000000024</v>
      </c>
      <c r="N487" s="7">
        <f>Actual_Small_StdOffer_Lds!N487-Actual_Small_ReconciledStdOffer!N487</f>
        <v>6.76400000000001</v>
      </c>
      <c r="O487" s="7">
        <f>Actual_Small_StdOffer_Lds!O487-Actual_Small_ReconciledStdOffer!O487</f>
        <v>6.4339999999999975</v>
      </c>
      <c r="P487" s="7">
        <f>Actual_Small_StdOffer_Lds!P487-Actual_Small_ReconciledStdOffer!P487</f>
        <v>6.1299999999999955</v>
      </c>
      <c r="Q487" s="7">
        <f>Actual_Small_StdOffer_Lds!Q487-Actual_Small_ReconciledStdOffer!Q487</f>
        <v>6.3649999999999949</v>
      </c>
      <c r="R487" s="7">
        <f>Actual_Small_StdOffer_Lds!R487-Actual_Small_ReconciledStdOffer!R487</f>
        <v>6.8109999999999928</v>
      </c>
      <c r="S487" s="7">
        <f>Actual_Small_StdOffer_Lds!S487-Actual_Small_ReconciledStdOffer!S487</f>
        <v>7.5479999999999876</v>
      </c>
      <c r="T487" s="7">
        <f>Actual_Small_StdOffer_Lds!T487-Actual_Small_ReconciledStdOffer!T487</f>
        <v>7.6230000000000047</v>
      </c>
      <c r="U487" s="7">
        <f>Actual_Small_StdOffer_Lds!U487-Actual_Small_ReconciledStdOffer!U487</f>
        <v>8.6359999999999957</v>
      </c>
      <c r="V487" s="7">
        <f>Actual_Small_StdOffer_Lds!V487-Actual_Small_ReconciledStdOffer!V487</f>
        <v>8.0549999999999926</v>
      </c>
      <c r="W487" s="7">
        <f>Actual_Small_StdOffer_Lds!W487-Actual_Small_ReconciledStdOffer!W487</f>
        <v>6.8070000000000022</v>
      </c>
      <c r="X487" s="7">
        <f>Actual_Small_StdOffer_Lds!X487-Actual_Small_ReconciledStdOffer!X487</f>
        <v>5.6079999999999899</v>
      </c>
      <c r="Y487" s="7">
        <f>Actual_Small_StdOffer_Lds!Y487-Actual_Small_ReconciledStdOffer!Y487</f>
        <v>4.7809999999999988</v>
      </c>
    </row>
    <row r="488" spans="1:25" x14ac:dyDescent="0.2">
      <c r="A488" s="5">
        <f>Actual_Small_StdOffer_Lds!A488</f>
        <v>45773</v>
      </c>
      <c r="B488" s="7">
        <f>Actual_Small_StdOffer_Lds!B488-Actual_Small_ReconciledStdOffer!B488</f>
        <v>4.5069999999999979</v>
      </c>
      <c r="C488" s="7">
        <f>Actual_Small_StdOffer_Lds!C488-Actual_Small_ReconciledStdOffer!C488</f>
        <v>4.2560000000000002</v>
      </c>
      <c r="D488" s="7">
        <f>Actual_Small_StdOffer_Lds!D488-Actual_Small_ReconciledStdOffer!D488</f>
        <v>4.0100000000000051</v>
      </c>
      <c r="E488" s="7">
        <f>Actual_Small_StdOffer_Lds!E488-Actual_Small_ReconciledStdOffer!E488</f>
        <v>4.1589999999999989</v>
      </c>
      <c r="F488" s="7">
        <f>Actual_Small_StdOffer_Lds!F488-Actual_Small_ReconciledStdOffer!F488</f>
        <v>4.3590000000000018</v>
      </c>
      <c r="G488" s="7">
        <f>Actual_Small_StdOffer_Lds!G488-Actual_Small_ReconciledStdOffer!G488</f>
        <v>5.0049999999999955</v>
      </c>
      <c r="H488" s="7">
        <f>Actual_Small_StdOffer_Lds!H488-Actual_Small_ReconciledStdOffer!H488</f>
        <v>6.4699999999999989</v>
      </c>
      <c r="I488" s="7">
        <f>Actual_Small_StdOffer_Lds!I488-Actual_Small_ReconciledStdOffer!I488</f>
        <v>7.6020000000000039</v>
      </c>
      <c r="J488" s="7">
        <f>Actual_Small_StdOffer_Lds!J488-Actual_Small_ReconciledStdOffer!J488</f>
        <v>7.9540000000000077</v>
      </c>
      <c r="K488" s="7">
        <f>Actual_Small_StdOffer_Lds!K488-Actual_Small_ReconciledStdOffer!K488</f>
        <v>8.1750000000000114</v>
      </c>
      <c r="L488" s="7">
        <f>Actual_Small_StdOffer_Lds!L488-Actual_Small_ReconciledStdOffer!L488</f>
        <v>7.8840000000000003</v>
      </c>
      <c r="M488" s="7">
        <f>Actual_Small_StdOffer_Lds!M488-Actual_Small_ReconciledStdOffer!M488</f>
        <v>7.2650000000000006</v>
      </c>
      <c r="N488" s="7">
        <f>Actual_Small_StdOffer_Lds!N488-Actual_Small_ReconciledStdOffer!N488</f>
        <v>7.085000000000008</v>
      </c>
      <c r="O488" s="7">
        <f>Actual_Small_StdOffer_Lds!O488-Actual_Small_ReconciledStdOffer!O488</f>
        <v>6.7940000000000111</v>
      </c>
      <c r="P488" s="7">
        <f>Actual_Small_StdOffer_Lds!P488-Actual_Small_ReconciledStdOffer!P488</f>
        <v>6.3530000000000086</v>
      </c>
      <c r="Q488" s="7">
        <f>Actual_Small_StdOffer_Lds!Q488-Actual_Small_ReconciledStdOffer!Q488</f>
        <v>6.4719999999999942</v>
      </c>
      <c r="R488" s="7">
        <f>Actual_Small_StdOffer_Lds!R488-Actual_Small_ReconciledStdOffer!R488</f>
        <v>6.9779999999999944</v>
      </c>
      <c r="S488" s="7">
        <f>Actual_Small_StdOffer_Lds!S488-Actual_Small_ReconciledStdOffer!S488</f>
        <v>7.7310000000000088</v>
      </c>
      <c r="T488" s="7">
        <f>Actual_Small_StdOffer_Lds!T488-Actual_Small_ReconciledStdOffer!T488</f>
        <v>7.8070000000000022</v>
      </c>
      <c r="U488" s="7">
        <f>Actual_Small_StdOffer_Lds!U488-Actual_Small_ReconciledStdOffer!U488</f>
        <v>8.8320000000000078</v>
      </c>
      <c r="V488" s="7">
        <f>Actual_Small_StdOffer_Lds!V488-Actual_Small_ReconciledStdOffer!V488</f>
        <v>8.2270000000000039</v>
      </c>
      <c r="W488" s="7">
        <f>Actual_Small_StdOffer_Lds!W488-Actual_Small_ReconciledStdOffer!W488</f>
        <v>6.972999999999999</v>
      </c>
      <c r="X488" s="7">
        <f>Actual_Small_StdOffer_Lds!X488-Actual_Small_ReconciledStdOffer!X488</f>
        <v>5.7519999999999953</v>
      </c>
      <c r="Y488" s="7">
        <f>Actual_Small_StdOffer_Lds!Y488-Actual_Small_ReconciledStdOffer!Y488</f>
        <v>4.9370000000000047</v>
      </c>
    </row>
    <row r="489" spans="1:25" x14ac:dyDescent="0.2">
      <c r="A489" s="5">
        <f>Actual_Small_StdOffer_Lds!A489</f>
        <v>45774</v>
      </c>
      <c r="B489" s="7">
        <f>Actual_Small_StdOffer_Lds!B489-Actual_Small_ReconciledStdOffer!B489</f>
        <v>4.5139999999999958</v>
      </c>
      <c r="C489" s="7">
        <f>Actual_Small_StdOffer_Lds!C489-Actual_Small_ReconciledStdOffer!C489</f>
        <v>4.2590000000000003</v>
      </c>
      <c r="D489" s="7">
        <f>Actual_Small_StdOffer_Lds!D489-Actual_Small_ReconciledStdOffer!D489</f>
        <v>4.0139999999999958</v>
      </c>
      <c r="E489" s="7">
        <f>Actual_Small_StdOffer_Lds!E489-Actual_Small_ReconciledStdOffer!E489</f>
        <v>4.1629999999999967</v>
      </c>
      <c r="F489" s="7">
        <f>Actual_Small_StdOffer_Lds!F489-Actual_Small_ReconciledStdOffer!F489</f>
        <v>4.3629999999999995</v>
      </c>
      <c r="G489" s="7">
        <f>Actual_Small_StdOffer_Lds!G489-Actual_Small_ReconciledStdOffer!G489</f>
        <v>5.009999999999998</v>
      </c>
      <c r="H489" s="7">
        <f>Actual_Small_StdOffer_Lds!H489-Actual_Small_ReconciledStdOffer!H489</f>
        <v>6.4759999999999991</v>
      </c>
      <c r="I489" s="7">
        <f>Actual_Small_StdOffer_Lds!I489-Actual_Small_ReconciledStdOffer!I489</f>
        <v>7.6090000000000089</v>
      </c>
      <c r="J489" s="7">
        <f>Actual_Small_StdOffer_Lds!J489-Actual_Small_ReconciledStdOffer!J489</f>
        <v>7.9620000000000033</v>
      </c>
      <c r="K489" s="7">
        <f>Actual_Small_StdOffer_Lds!K489-Actual_Small_ReconciledStdOffer!K489</f>
        <v>8.1830000000000069</v>
      </c>
      <c r="L489" s="7">
        <f>Actual_Small_StdOffer_Lds!L489-Actual_Small_ReconciledStdOffer!L489</f>
        <v>7.8919999999999959</v>
      </c>
      <c r="M489" s="7">
        <f>Actual_Small_StdOffer_Lds!M489-Actual_Small_ReconciledStdOffer!M489</f>
        <v>7.2719999999999914</v>
      </c>
      <c r="N489" s="7">
        <f>Actual_Small_StdOffer_Lds!N489-Actual_Small_ReconciledStdOffer!N489</f>
        <v>7.0919999999999987</v>
      </c>
      <c r="O489" s="7">
        <f>Actual_Small_StdOffer_Lds!O489-Actual_Small_ReconciledStdOffer!O489</f>
        <v>6.7999999999999972</v>
      </c>
      <c r="P489" s="7">
        <f>Actual_Small_StdOffer_Lds!P489-Actual_Small_ReconciledStdOffer!P489</f>
        <v>6.3580000000000041</v>
      </c>
      <c r="Q489" s="7">
        <f>Actual_Small_StdOffer_Lds!Q489-Actual_Small_ReconciledStdOffer!Q489</f>
        <v>6.4779999999999944</v>
      </c>
      <c r="R489" s="7">
        <f>Actual_Small_StdOffer_Lds!R489-Actual_Small_ReconciledStdOffer!R489</f>
        <v>6.9839999999999947</v>
      </c>
      <c r="S489" s="7">
        <f>Actual_Small_StdOffer_Lds!S489-Actual_Small_ReconciledStdOffer!S489</f>
        <v>7.7390000000000043</v>
      </c>
      <c r="T489" s="7">
        <f>Actual_Small_StdOffer_Lds!T489-Actual_Small_ReconciledStdOffer!T489</f>
        <v>7.8140000000000072</v>
      </c>
      <c r="U489" s="7">
        <f>Actual_Small_StdOffer_Lds!U489-Actual_Small_ReconciledStdOffer!U489</f>
        <v>8.8419999999999987</v>
      </c>
      <c r="V489" s="7">
        <f>Actual_Small_StdOffer_Lds!V489-Actual_Small_ReconciledStdOffer!V489</f>
        <v>8.2379999999999995</v>
      </c>
      <c r="W489" s="7">
        <f>Actual_Small_StdOffer_Lds!W489-Actual_Small_ReconciledStdOffer!W489</f>
        <v>6.9810000000000088</v>
      </c>
      <c r="X489" s="7">
        <f>Actual_Small_StdOffer_Lds!X489-Actual_Small_ReconciledStdOffer!X489</f>
        <v>5.7590000000000003</v>
      </c>
      <c r="Y489" s="7">
        <f>Actual_Small_StdOffer_Lds!Y489-Actual_Small_ReconciledStdOffer!Y489</f>
        <v>4.9420000000000002</v>
      </c>
    </row>
    <row r="490" spans="1:25" x14ac:dyDescent="0.2">
      <c r="A490" s="5">
        <f>Actual_Small_StdOffer_Lds!A490</f>
        <v>45775</v>
      </c>
      <c r="B490" s="7">
        <f>Actual_Small_StdOffer_Lds!B490-Actual_Small_ReconciledStdOffer!B490</f>
        <v>4.6069999999999993</v>
      </c>
      <c r="C490" s="7">
        <f>Actual_Small_StdOffer_Lds!C490-Actual_Small_ReconciledStdOffer!C490</f>
        <v>4.3470000000000013</v>
      </c>
      <c r="D490" s="7">
        <f>Actual_Small_StdOffer_Lds!D490-Actual_Small_ReconciledStdOffer!D490</f>
        <v>4.179000000000002</v>
      </c>
      <c r="E490" s="7">
        <f>Actual_Small_StdOffer_Lds!E490-Actual_Small_ReconciledStdOffer!E490</f>
        <v>4.2449999999999974</v>
      </c>
      <c r="F490" s="7">
        <f>Actual_Small_StdOffer_Lds!F490-Actual_Small_ReconciledStdOffer!F490</f>
        <v>4.4580000000000055</v>
      </c>
      <c r="G490" s="7">
        <f>Actual_Small_StdOffer_Lds!G490-Actual_Small_ReconciledStdOffer!G490</f>
        <v>5.1879999999999953</v>
      </c>
      <c r="H490" s="7">
        <f>Actual_Small_StdOffer_Lds!H490-Actual_Small_ReconciledStdOffer!H490</f>
        <v>6.9329999999999927</v>
      </c>
      <c r="I490" s="7">
        <f>Actual_Small_StdOffer_Lds!I490-Actual_Small_ReconciledStdOffer!I490</f>
        <v>8.0439999999999969</v>
      </c>
      <c r="J490" s="7">
        <f>Actual_Small_StdOffer_Lds!J490-Actual_Small_ReconciledStdOffer!J490</f>
        <v>8.0319999999999965</v>
      </c>
      <c r="K490" s="7">
        <f>Actual_Small_StdOffer_Lds!K490-Actual_Small_ReconciledStdOffer!K490</f>
        <v>7.9120000000000061</v>
      </c>
      <c r="L490" s="7">
        <f>Actual_Small_StdOffer_Lds!L490-Actual_Small_ReconciledStdOffer!L490</f>
        <v>7.7139999999999986</v>
      </c>
      <c r="M490" s="7">
        <f>Actual_Small_StdOffer_Lds!M490-Actual_Small_ReconciledStdOffer!M490</f>
        <v>7.195999999999998</v>
      </c>
      <c r="N490" s="7">
        <f>Actual_Small_StdOffer_Lds!N490-Actual_Small_ReconciledStdOffer!N490</f>
        <v>7.0189999999999912</v>
      </c>
      <c r="O490" s="7">
        <f>Actual_Small_StdOffer_Lds!O490-Actual_Small_ReconciledStdOffer!O490</f>
        <v>6.6709999999999923</v>
      </c>
      <c r="P490" s="7">
        <f>Actual_Small_StdOffer_Lds!P490-Actual_Small_ReconciledStdOffer!P490</f>
        <v>6.3530000000000086</v>
      </c>
      <c r="Q490" s="7">
        <f>Actual_Small_StdOffer_Lds!Q490-Actual_Small_ReconciledStdOffer!Q490</f>
        <v>6.5999999999999943</v>
      </c>
      <c r="R490" s="7">
        <f>Actual_Small_StdOffer_Lds!R490-Actual_Small_ReconciledStdOffer!R490</f>
        <v>7.0739999999999981</v>
      </c>
      <c r="S490" s="7">
        <f>Actual_Small_StdOffer_Lds!S490-Actual_Small_ReconciledStdOffer!S490</f>
        <v>7.8580000000000041</v>
      </c>
      <c r="T490" s="7">
        <f>Actual_Small_StdOffer_Lds!T490-Actual_Small_ReconciledStdOffer!T490</f>
        <v>7.9440000000000026</v>
      </c>
      <c r="U490" s="7">
        <f>Actual_Small_StdOffer_Lds!U490-Actual_Small_ReconciledStdOffer!U490</f>
        <v>9.0060000000000002</v>
      </c>
      <c r="V490" s="7">
        <f>Actual_Small_StdOffer_Lds!V490-Actual_Small_ReconciledStdOffer!V490</f>
        <v>8.4010000000000105</v>
      </c>
      <c r="W490" s="7">
        <f>Actual_Small_StdOffer_Lds!W490-Actual_Small_ReconciledStdOffer!W490</f>
        <v>7.0929999999999893</v>
      </c>
      <c r="X490" s="7">
        <f>Actual_Small_StdOffer_Lds!X490-Actual_Small_ReconciledStdOffer!X490</f>
        <v>5.8390000000000128</v>
      </c>
      <c r="Y490" s="7">
        <f>Actual_Small_StdOffer_Lds!Y490-Actual_Small_ReconciledStdOffer!Y490</f>
        <v>4.9789999999999992</v>
      </c>
    </row>
    <row r="491" spans="1:25" x14ac:dyDescent="0.2">
      <c r="A491" s="5">
        <f>Actual_Small_StdOffer_Lds!A491</f>
        <v>45776</v>
      </c>
      <c r="B491" s="7">
        <f>Actual_Small_StdOffer_Lds!B491-Actual_Small_ReconciledStdOffer!B491</f>
        <v>4.9779999999999944</v>
      </c>
      <c r="C491" s="7">
        <f>Actual_Small_StdOffer_Lds!C491-Actual_Small_ReconciledStdOffer!C491</f>
        <v>4.695999999999998</v>
      </c>
      <c r="D491" s="7">
        <f>Actual_Small_StdOffer_Lds!D491-Actual_Small_ReconciledStdOffer!D491</f>
        <v>4.5140000000000029</v>
      </c>
      <c r="E491" s="7">
        <f>Actual_Small_StdOffer_Lds!E491-Actual_Small_ReconciledStdOffer!E491</f>
        <v>4.5860000000000056</v>
      </c>
      <c r="F491" s="7">
        <f>Actual_Small_StdOffer_Lds!F491-Actual_Small_ReconciledStdOffer!F491</f>
        <v>4.8170000000000002</v>
      </c>
      <c r="G491" s="7">
        <f>Actual_Small_StdOffer_Lds!G491-Actual_Small_ReconciledStdOffer!G491</f>
        <v>5.6069999999999993</v>
      </c>
      <c r="H491" s="7">
        <f>Actual_Small_StdOffer_Lds!H491-Actual_Small_ReconciledStdOffer!H491</f>
        <v>7.5</v>
      </c>
      <c r="I491" s="7">
        <f>Actual_Small_StdOffer_Lds!I491-Actual_Small_ReconciledStdOffer!I491</f>
        <v>8.6910000000000025</v>
      </c>
      <c r="J491" s="7">
        <f>Actual_Small_StdOffer_Lds!J491-Actual_Small_ReconciledStdOffer!J491</f>
        <v>8.6679999999999922</v>
      </c>
      <c r="K491" s="7">
        <f>Actual_Small_StdOffer_Lds!K491-Actual_Small_ReconciledStdOffer!K491</f>
        <v>8.5349999999999966</v>
      </c>
      <c r="L491" s="7">
        <f>Actual_Small_StdOffer_Lds!L491-Actual_Small_ReconciledStdOffer!L491</f>
        <v>8.3190000000000026</v>
      </c>
      <c r="M491" s="7">
        <f>Actual_Small_StdOffer_Lds!M491-Actual_Small_ReconciledStdOffer!M491</f>
        <v>7.757000000000005</v>
      </c>
      <c r="N491" s="7">
        <f>Actual_Small_StdOffer_Lds!N491-Actual_Small_ReconciledStdOffer!N491</f>
        <v>7.5649999999999977</v>
      </c>
      <c r="O491" s="7">
        <f>Actual_Small_StdOffer_Lds!O491-Actual_Small_ReconciledStdOffer!O491</f>
        <v>7.1870000000000118</v>
      </c>
      <c r="P491" s="7">
        <f>Actual_Small_StdOffer_Lds!P491-Actual_Small_ReconciledStdOffer!P491</f>
        <v>6.8430000000000035</v>
      </c>
      <c r="Q491" s="7">
        <f>Actual_Small_StdOffer_Lds!Q491-Actual_Small_ReconciledStdOffer!Q491</f>
        <v>7.1129999999999995</v>
      </c>
      <c r="R491" s="7">
        <f>Actual_Small_StdOffer_Lds!R491-Actual_Small_ReconciledStdOffer!R491</f>
        <v>7.6299999999999955</v>
      </c>
      <c r="S491" s="7">
        <f>Actual_Small_StdOffer_Lds!S491-Actual_Small_ReconciledStdOffer!S491</f>
        <v>8.4900000000000091</v>
      </c>
      <c r="T491" s="7">
        <f>Actual_Small_StdOffer_Lds!T491-Actual_Small_ReconciledStdOffer!T491</f>
        <v>8.5870000000000033</v>
      </c>
      <c r="U491" s="7">
        <f>Actual_Small_StdOffer_Lds!U491-Actual_Small_ReconciledStdOffer!U491</f>
        <v>9.7390000000000043</v>
      </c>
      <c r="V491" s="7">
        <f>Actual_Small_StdOffer_Lds!V491-Actual_Small_ReconciledStdOffer!V491</f>
        <v>9.0910000000000082</v>
      </c>
      <c r="W491" s="7">
        <f>Actual_Small_StdOffer_Lds!W491-Actual_Small_ReconciledStdOffer!W491</f>
        <v>7.6739999999999924</v>
      </c>
      <c r="X491" s="7">
        <f>Actual_Small_StdOffer_Lds!X491-Actual_Small_ReconciledStdOffer!X491</f>
        <v>6.3160000000000025</v>
      </c>
      <c r="Y491" s="7">
        <f>Actual_Small_StdOffer_Lds!Y491-Actual_Small_ReconciledStdOffer!Y491</f>
        <v>5.3810000000000002</v>
      </c>
    </row>
    <row r="492" spans="1:25" x14ac:dyDescent="0.2">
      <c r="A492" s="5">
        <f>Actual_Small_StdOffer_Lds!A492</f>
        <v>45777</v>
      </c>
      <c r="B492" s="7">
        <f>Actual_Small_StdOffer_Lds!B492-Actual_Small_ReconciledStdOffer!B492</f>
        <v>5.2689999999999984</v>
      </c>
      <c r="C492" s="7">
        <f>Actual_Small_StdOffer_Lds!C492-Actual_Small_ReconciledStdOffer!C492</f>
        <v>4.9669999999999987</v>
      </c>
      <c r="D492" s="7">
        <f>Actual_Small_StdOffer_Lds!D492-Actual_Small_ReconciledStdOffer!D492</f>
        <v>4.7720000000000056</v>
      </c>
      <c r="E492" s="7">
        <f>Actual_Small_StdOffer_Lds!E492-Actual_Small_ReconciledStdOffer!E492</f>
        <v>4.8520000000000039</v>
      </c>
      <c r="F492" s="7">
        <f>Actual_Small_StdOffer_Lds!F492-Actual_Small_ReconciledStdOffer!F492</f>
        <v>5.0949999999999989</v>
      </c>
      <c r="G492" s="7">
        <f>Actual_Small_StdOffer_Lds!G492-Actual_Small_ReconciledStdOffer!G492</f>
        <v>5.9339999999999975</v>
      </c>
      <c r="H492" s="7">
        <f>Actual_Small_StdOffer_Lds!H492-Actual_Small_ReconciledStdOffer!H492</f>
        <v>7.9500000000000028</v>
      </c>
      <c r="I492" s="7">
        <f>Actual_Small_StdOffer_Lds!I492-Actual_Small_ReconciledStdOffer!I492</f>
        <v>9.2049999999999983</v>
      </c>
      <c r="J492" s="7">
        <f>Actual_Small_StdOffer_Lds!J492-Actual_Small_ReconciledStdOffer!J492</f>
        <v>9.1679999999999922</v>
      </c>
      <c r="K492" s="7">
        <f>Actual_Small_StdOffer_Lds!K492-Actual_Small_ReconciledStdOffer!K492</f>
        <v>9.0220000000000056</v>
      </c>
      <c r="L492" s="7">
        <f>Actual_Small_StdOffer_Lds!L492-Actual_Small_ReconciledStdOffer!L492</f>
        <v>8.7870000000000061</v>
      </c>
      <c r="M492" s="7">
        <f>Actual_Small_StdOffer_Lds!M492-Actual_Small_ReconciledStdOffer!M492</f>
        <v>8.1880000000000024</v>
      </c>
      <c r="N492" s="7">
        <f>Actual_Small_StdOffer_Lds!N492-Actual_Small_ReconciledStdOffer!N492</f>
        <v>7.987000000000009</v>
      </c>
      <c r="O492" s="7">
        <f>Actual_Small_StdOffer_Lds!O492-Actual_Small_ReconciledStdOffer!O492</f>
        <v>7.5829999999999984</v>
      </c>
      <c r="P492" s="7">
        <f>Actual_Small_StdOffer_Lds!P492-Actual_Small_ReconciledStdOffer!P492</f>
        <v>7.2169999999999987</v>
      </c>
      <c r="Q492" s="7">
        <f>Actual_Small_StdOffer_Lds!Q492-Actual_Small_ReconciledStdOffer!Q492</f>
        <v>7.5079999999999956</v>
      </c>
      <c r="R492" s="7">
        <f>Actual_Small_StdOffer_Lds!R492-Actual_Small_ReconciledStdOffer!R492</f>
        <v>8.0649999999999977</v>
      </c>
      <c r="S492" s="7">
        <f>Actual_Small_StdOffer_Lds!S492-Actual_Small_ReconciledStdOffer!S492</f>
        <v>8.992999999999995</v>
      </c>
      <c r="T492" s="7">
        <f>Actual_Small_StdOffer_Lds!T492-Actual_Small_ReconciledStdOffer!T492</f>
        <v>9.1020000000000039</v>
      </c>
      <c r="U492" s="7">
        <f>Actual_Small_StdOffer_Lds!U492-Actual_Small_ReconciledStdOffer!U492</f>
        <v>10.329999999999998</v>
      </c>
      <c r="V492" s="7">
        <f>Actual_Small_StdOffer_Lds!V492-Actual_Small_ReconciledStdOffer!V492</f>
        <v>9.644999999999996</v>
      </c>
      <c r="W492" s="7">
        <f>Actual_Small_StdOffer_Lds!W492-Actual_Small_ReconciledStdOffer!W492</f>
        <v>8.1370000000000005</v>
      </c>
      <c r="X492" s="7">
        <f>Actual_Small_StdOffer_Lds!X492-Actual_Small_ReconciledStdOffer!X492</f>
        <v>6.6919999999999931</v>
      </c>
      <c r="Y492" s="7">
        <f>Actual_Small_StdOffer_Lds!Y492-Actual_Small_ReconciledStdOffer!Y492</f>
        <v>5.695999999999998</v>
      </c>
    </row>
    <row r="493" spans="1:25" x14ac:dyDescent="0.2">
      <c r="A493" s="5">
        <f>Actual_Small_StdOffer_Lds!A493</f>
        <v>45778</v>
      </c>
      <c r="B493" s="7">
        <f>Actual_Small_StdOffer_Lds!B493-Actual_Small_ReconciledStdOffer!B493</f>
        <v>55.975000000000001</v>
      </c>
      <c r="C493" s="7">
        <f>Actual_Small_StdOffer_Lds!C493-Actual_Small_ReconciledStdOffer!C493</f>
        <v>51.755000000000003</v>
      </c>
      <c r="D493" s="7">
        <f>Actual_Small_StdOffer_Lds!D493-Actual_Small_ReconciledStdOffer!D493</f>
        <v>49.548000000000002</v>
      </c>
      <c r="E493" s="7">
        <f>Actual_Small_StdOffer_Lds!E493-Actual_Small_ReconciledStdOffer!E493</f>
        <v>50.21</v>
      </c>
      <c r="F493" s="7">
        <f>Actual_Small_StdOffer_Lds!F493-Actual_Small_ReconciledStdOffer!F493</f>
        <v>53.156999999999996</v>
      </c>
      <c r="G493" s="7">
        <f>Actual_Small_StdOffer_Lds!G493-Actual_Small_ReconciledStdOffer!G493</f>
        <v>63.837000000000003</v>
      </c>
      <c r="H493" s="7">
        <f>Actual_Small_StdOffer_Lds!H493-Actual_Small_ReconciledStdOffer!H493</f>
        <v>83.826999999999998</v>
      </c>
      <c r="I493" s="7">
        <f>Actual_Small_StdOffer_Lds!I493-Actual_Small_ReconciledStdOffer!I493</f>
        <v>97.567999999999998</v>
      </c>
      <c r="J493" s="7">
        <f>Actual_Small_StdOffer_Lds!J493-Actual_Small_ReconciledStdOffer!J493</f>
        <v>91.778000000000006</v>
      </c>
      <c r="K493" s="7">
        <f>Actual_Small_StdOffer_Lds!K493-Actual_Small_ReconciledStdOffer!K493</f>
        <v>92.251999999999995</v>
      </c>
      <c r="L493" s="7">
        <f>Actual_Small_StdOffer_Lds!L493-Actual_Small_ReconciledStdOffer!L493</f>
        <v>90.23</v>
      </c>
      <c r="M493" s="7">
        <f>Actual_Small_StdOffer_Lds!M493-Actual_Small_ReconciledStdOffer!M493</f>
        <v>89.456999999999994</v>
      </c>
      <c r="N493" s="7">
        <f>Actual_Small_StdOffer_Lds!N493-Actual_Small_ReconciledStdOffer!N493</f>
        <v>86.466999999999999</v>
      </c>
      <c r="O493" s="7">
        <f>Actual_Small_StdOffer_Lds!O493-Actual_Small_ReconciledStdOffer!O493</f>
        <v>82.718000000000004</v>
      </c>
      <c r="P493" s="7">
        <f>Actual_Small_StdOffer_Lds!P493-Actual_Small_ReconciledStdOffer!P493</f>
        <v>79.763999999999996</v>
      </c>
      <c r="Q493" s="7">
        <f>Actual_Small_StdOffer_Lds!Q493-Actual_Small_ReconciledStdOffer!Q493</f>
        <v>84.153000000000006</v>
      </c>
      <c r="R493" s="7">
        <f>Actual_Small_StdOffer_Lds!R493-Actual_Small_ReconciledStdOffer!R493</f>
        <v>90.66</v>
      </c>
      <c r="S493" s="7">
        <f>Actual_Small_StdOffer_Lds!S493-Actual_Small_ReconciledStdOffer!S493</f>
        <v>94.366</v>
      </c>
      <c r="T493" s="7">
        <f>Actual_Small_StdOffer_Lds!T493-Actual_Small_ReconciledStdOffer!T493</f>
        <v>97.775000000000006</v>
      </c>
      <c r="U493" s="7">
        <f>Actual_Small_StdOffer_Lds!U493-Actual_Small_ReconciledStdOffer!U493</f>
        <v>105.349</v>
      </c>
      <c r="V493" s="7">
        <f>Actual_Small_StdOffer_Lds!V493-Actual_Small_ReconciledStdOffer!V493</f>
        <v>109.119</v>
      </c>
      <c r="W493" s="7">
        <f>Actual_Small_StdOffer_Lds!W493-Actual_Small_ReconciledStdOffer!W493</f>
        <v>93.513999999999996</v>
      </c>
      <c r="X493" s="7">
        <f>Actual_Small_StdOffer_Lds!X493-Actual_Small_ReconciledStdOffer!X493</f>
        <v>74.040000000000006</v>
      </c>
      <c r="Y493" s="7">
        <f>Actual_Small_StdOffer_Lds!Y493-Actual_Small_ReconciledStdOffer!Y493</f>
        <v>61.956000000000003</v>
      </c>
    </row>
    <row r="494" spans="1:25" x14ac:dyDescent="0.2">
      <c r="A494" s="5">
        <f>Actual_Small_StdOffer_Lds!A494</f>
        <v>45779</v>
      </c>
      <c r="B494" s="7">
        <f>Actual_Small_StdOffer_Lds!B494-Actual_Small_ReconciledStdOffer!B494</f>
        <v>56.018000000000001</v>
      </c>
      <c r="C494" s="7">
        <f>Actual_Small_StdOffer_Lds!C494-Actual_Small_ReconciledStdOffer!C494</f>
        <v>51.792000000000002</v>
      </c>
      <c r="D494" s="7">
        <f>Actual_Small_StdOffer_Lds!D494-Actual_Small_ReconciledStdOffer!D494</f>
        <v>49.584000000000003</v>
      </c>
      <c r="E494" s="7">
        <f>Actual_Small_StdOffer_Lds!E494-Actual_Small_ReconciledStdOffer!E494</f>
        <v>50.247999999999998</v>
      </c>
      <c r="F494" s="7">
        <f>Actual_Small_StdOffer_Lds!F494-Actual_Small_ReconciledStdOffer!F494</f>
        <v>53.2</v>
      </c>
      <c r="G494" s="7">
        <f>Actual_Small_StdOffer_Lds!G494-Actual_Small_ReconciledStdOffer!G494</f>
        <v>63.918999999999997</v>
      </c>
      <c r="H494" s="7">
        <f>Actual_Small_StdOffer_Lds!H494-Actual_Small_ReconciledStdOffer!H494</f>
        <v>83.875</v>
      </c>
      <c r="I494" s="7">
        <f>Actual_Small_StdOffer_Lds!I494-Actual_Small_ReconciledStdOffer!I494</f>
        <v>97.62</v>
      </c>
      <c r="J494" s="7">
        <f>Actual_Small_StdOffer_Lds!J494-Actual_Small_ReconciledStdOffer!J494</f>
        <v>91.825000000000003</v>
      </c>
      <c r="K494" s="7">
        <f>Actual_Small_StdOffer_Lds!K494-Actual_Small_ReconciledStdOffer!K494</f>
        <v>92.3</v>
      </c>
      <c r="L494" s="7">
        <f>Actual_Small_StdOffer_Lds!L494-Actual_Small_ReconciledStdOffer!L494</f>
        <v>90.278999999999996</v>
      </c>
      <c r="M494" s="7">
        <f>Actual_Small_StdOffer_Lds!M494-Actual_Small_ReconciledStdOffer!M494</f>
        <v>89.504999999999995</v>
      </c>
      <c r="N494" s="7">
        <f>Actual_Small_StdOffer_Lds!N494-Actual_Small_ReconciledStdOffer!N494</f>
        <v>86.513999999999996</v>
      </c>
      <c r="O494" s="7">
        <f>Actual_Small_StdOffer_Lds!O494-Actual_Small_ReconciledStdOffer!O494</f>
        <v>82.757000000000005</v>
      </c>
      <c r="P494" s="7">
        <f>Actual_Small_StdOffer_Lds!P494-Actual_Small_ReconciledStdOffer!P494</f>
        <v>79.801000000000002</v>
      </c>
      <c r="Q494" s="7">
        <f>Actual_Small_StdOffer_Lds!Q494-Actual_Small_ReconciledStdOffer!Q494</f>
        <v>84.191999999999993</v>
      </c>
      <c r="R494" s="7">
        <f>Actual_Small_StdOffer_Lds!R494-Actual_Small_ReconciledStdOffer!R494</f>
        <v>90.704999999999998</v>
      </c>
      <c r="S494" s="7">
        <f>Actual_Small_StdOffer_Lds!S494-Actual_Small_ReconciledStdOffer!S494</f>
        <v>94.415999999999997</v>
      </c>
      <c r="T494" s="7">
        <f>Actual_Small_StdOffer_Lds!T494-Actual_Small_ReconciledStdOffer!T494</f>
        <v>97.826999999999998</v>
      </c>
      <c r="U494" s="7">
        <f>Actual_Small_StdOffer_Lds!U494-Actual_Small_ReconciledStdOffer!U494</f>
        <v>105.43300000000001</v>
      </c>
      <c r="V494" s="7">
        <f>Actual_Small_StdOffer_Lds!V494-Actual_Small_ReconciledStdOffer!V494</f>
        <v>109.185</v>
      </c>
      <c r="W494" s="7">
        <f>Actual_Small_StdOffer_Lds!W494-Actual_Small_ReconciledStdOffer!W494</f>
        <v>93.573999999999998</v>
      </c>
      <c r="X494" s="7">
        <f>Actual_Small_StdOffer_Lds!X494-Actual_Small_ReconciledStdOffer!X494</f>
        <v>74.087000000000003</v>
      </c>
      <c r="Y494" s="7">
        <f>Actual_Small_StdOffer_Lds!Y494-Actual_Small_ReconciledStdOffer!Y494</f>
        <v>62</v>
      </c>
    </row>
    <row r="495" spans="1:25" x14ac:dyDescent="0.2">
      <c r="A495" s="5">
        <f>Actual_Small_StdOffer_Lds!A495</f>
        <v>45780</v>
      </c>
      <c r="B495" s="7">
        <f>Actual_Small_StdOffer_Lds!B495-Actual_Small_ReconciledStdOffer!B495</f>
        <v>56.615000000000002</v>
      </c>
      <c r="C495" s="7">
        <f>Actual_Small_StdOffer_Lds!C495-Actual_Small_ReconciledStdOffer!C495</f>
        <v>52.287999999999997</v>
      </c>
      <c r="D495" s="7">
        <f>Actual_Small_StdOffer_Lds!D495-Actual_Small_ReconciledStdOffer!D495</f>
        <v>50.389000000000003</v>
      </c>
      <c r="E495" s="7">
        <f>Actual_Small_StdOffer_Lds!E495-Actual_Small_ReconciledStdOffer!E495</f>
        <v>50.122999999999998</v>
      </c>
      <c r="F495" s="7">
        <f>Actual_Small_StdOffer_Lds!F495-Actual_Small_ReconciledStdOffer!F495</f>
        <v>52.526000000000003</v>
      </c>
      <c r="G495" s="7">
        <f>Actual_Small_StdOffer_Lds!G495-Actual_Small_ReconciledStdOffer!G495</f>
        <v>61.154000000000003</v>
      </c>
      <c r="H495" s="7">
        <f>Actual_Small_StdOffer_Lds!H495-Actual_Small_ReconciledStdOffer!H495</f>
        <v>78.055999999999997</v>
      </c>
      <c r="I495" s="7">
        <f>Actual_Small_StdOffer_Lds!I495-Actual_Small_ReconciledStdOffer!I495</f>
        <v>91.563000000000002</v>
      </c>
      <c r="J495" s="7">
        <f>Actual_Small_StdOffer_Lds!J495-Actual_Small_ReconciledStdOffer!J495</f>
        <v>93.295000000000002</v>
      </c>
      <c r="K495" s="7">
        <f>Actual_Small_StdOffer_Lds!K495-Actual_Small_ReconciledStdOffer!K495</f>
        <v>97.873000000000005</v>
      </c>
      <c r="L495" s="7">
        <f>Actual_Small_StdOffer_Lds!L495-Actual_Small_ReconciledStdOffer!L495</f>
        <v>94.783000000000001</v>
      </c>
      <c r="M495" s="7">
        <f>Actual_Small_StdOffer_Lds!M495-Actual_Small_ReconciledStdOffer!M495</f>
        <v>93.828999999999994</v>
      </c>
      <c r="N495" s="7">
        <f>Actual_Small_StdOffer_Lds!N495-Actual_Small_ReconciledStdOffer!N495</f>
        <v>88.891999999999996</v>
      </c>
      <c r="O495" s="7">
        <f>Actual_Small_StdOffer_Lds!O495-Actual_Small_ReconciledStdOffer!O495</f>
        <v>85.334000000000003</v>
      </c>
      <c r="P495" s="7">
        <f>Actual_Small_StdOffer_Lds!P495-Actual_Small_ReconciledStdOffer!P495</f>
        <v>81.691999999999993</v>
      </c>
      <c r="Q495" s="7">
        <f>Actual_Small_StdOffer_Lds!Q495-Actual_Small_ReconciledStdOffer!Q495</f>
        <v>85.206999999999994</v>
      </c>
      <c r="R495" s="7">
        <f>Actual_Small_StdOffer_Lds!R495-Actual_Small_ReconciledStdOffer!R495</f>
        <v>92.051000000000002</v>
      </c>
      <c r="S495" s="7">
        <f>Actual_Small_StdOffer_Lds!S495-Actual_Small_ReconciledStdOffer!S495</f>
        <v>95.647000000000006</v>
      </c>
      <c r="T495" s="7">
        <f>Actual_Small_StdOffer_Lds!T495-Actual_Small_ReconciledStdOffer!T495</f>
        <v>99.531999999999996</v>
      </c>
      <c r="U495" s="7">
        <f>Actual_Small_StdOffer_Lds!U495-Actual_Small_ReconciledStdOffer!U495</f>
        <v>107.477</v>
      </c>
      <c r="V495" s="7">
        <f>Actual_Small_StdOffer_Lds!V495-Actual_Small_ReconciledStdOffer!V495</f>
        <v>108.182</v>
      </c>
      <c r="W495" s="7">
        <f>Actual_Small_StdOffer_Lds!W495-Actual_Small_ReconciledStdOffer!W495</f>
        <v>92.361999999999995</v>
      </c>
      <c r="X495" s="7">
        <f>Actual_Small_StdOffer_Lds!X495-Actual_Small_ReconciledStdOffer!X495</f>
        <v>74.004999999999995</v>
      </c>
      <c r="Y495" s="7">
        <f>Actual_Small_StdOffer_Lds!Y495-Actual_Small_ReconciledStdOffer!Y495</f>
        <v>62.204999999999998</v>
      </c>
    </row>
    <row r="496" spans="1:25" x14ac:dyDescent="0.2">
      <c r="A496" s="5">
        <f>Actual_Small_StdOffer_Lds!A496</f>
        <v>45781</v>
      </c>
      <c r="B496" s="7">
        <f>Actual_Small_StdOffer_Lds!B496-Actual_Small_ReconciledStdOffer!B496</f>
        <v>56.613</v>
      </c>
      <c r="C496" s="7">
        <f>Actual_Small_StdOffer_Lds!C496-Actual_Small_ReconciledStdOffer!C496</f>
        <v>52.287999999999997</v>
      </c>
      <c r="D496" s="7">
        <f>Actual_Small_StdOffer_Lds!D496-Actual_Small_ReconciledStdOffer!D496</f>
        <v>50.387999999999998</v>
      </c>
      <c r="E496" s="7">
        <f>Actual_Small_StdOffer_Lds!E496-Actual_Small_ReconciledStdOffer!E496</f>
        <v>50.119</v>
      </c>
      <c r="F496" s="7">
        <f>Actual_Small_StdOffer_Lds!F496-Actual_Small_ReconciledStdOffer!F496</f>
        <v>52.523000000000003</v>
      </c>
      <c r="G496" s="7">
        <f>Actual_Small_StdOffer_Lds!G496-Actual_Small_ReconciledStdOffer!G496</f>
        <v>61.195</v>
      </c>
      <c r="H496" s="7">
        <f>Actual_Small_StdOffer_Lds!H496-Actual_Small_ReconciledStdOffer!H496</f>
        <v>78.063999999999993</v>
      </c>
      <c r="I496" s="7">
        <f>Actual_Small_StdOffer_Lds!I496-Actual_Small_ReconciledStdOffer!I496</f>
        <v>91.566000000000003</v>
      </c>
      <c r="J496" s="7">
        <f>Actual_Small_StdOffer_Lds!J496-Actual_Small_ReconciledStdOffer!J496</f>
        <v>93.299000000000007</v>
      </c>
      <c r="K496" s="7">
        <f>Actual_Small_StdOffer_Lds!K496-Actual_Small_ReconciledStdOffer!K496</f>
        <v>97.876999999999995</v>
      </c>
      <c r="L496" s="7">
        <f>Actual_Small_StdOffer_Lds!L496-Actual_Small_ReconciledStdOffer!L496</f>
        <v>94.787000000000006</v>
      </c>
      <c r="M496" s="7">
        <f>Actual_Small_StdOffer_Lds!M496-Actual_Small_ReconciledStdOffer!M496</f>
        <v>93.832999999999998</v>
      </c>
      <c r="N496" s="7">
        <f>Actual_Small_StdOffer_Lds!N496-Actual_Small_ReconciledStdOffer!N496</f>
        <v>88.896000000000001</v>
      </c>
      <c r="O496" s="7">
        <f>Actual_Small_StdOffer_Lds!O496-Actual_Small_ReconciledStdOffer!O496</f>
        <v>85.337999999999994</v>
      </c>
      <c r="P496" s="7">
        <f>Actual_Small_StdOffer_Lds!P496-Actual_Small_ReconciledStdOffer!P496</f>
        <v>81.697000000000003</v>
      </c>
      <c r="Q496" s="7">
        <f>Actual_Small_StdOffer_Lds!Q496-Actual_Small_ReconciledStdOffer!Q496</f>
        <v>85.210999999999999</v>
      </c>
      <c r="R496" s="7">
        <f>Actual_Small_StdOffer_Lds!R496-Actual_Small_ReconciledStdOffer!R496</f>
        <v>92.054000000000002</v>
      </c>
      <c r="S496" s="7">
        <f>Actual_Small_StdOffer_Lds!S496-Actual_Small_ReconciledStdOffer!S496</f>
        <v>95.65</v>
      </c>
      <c r="T496" s="7">
        <f>Actual_Small_StdOffer_Lds!T496-Actual_Small_ReconciledStdOffer!T496</f>
        <v>99.52</v>
      </c>
      <c r="U496" s="7">
        <f>Actual_Small_StdOffer_Lds!U496-Actual_Small_ReconciledStdOffer!U496</f>
        <v>107.43</v>
      </c>
      <c r="V496" s="7">
        <f>Actual_Small_StdOffer_Lds!V496-Actual_Small_ReconciledStdOffer!V496</f>
        <v>108.188</v>
      </c>
      <c r="W496" s="7">
        <f>Actual_Small_StdOffer_Lds!W496-Actual_Small_ReconciledStdOffer!W496</f>
        <v>92.367000000000004</v>
      </c>
      <c r="X496" s="7">
        <f>Actual_Small_StdOffer_Lds!X496-Actual_Small_ReconciledStdOffer!X496</f>
        <v>74.010999999999996</v>
      </c>
      <c r="Y496" s="7">
        <f>Actual_Small_StdOffer_Lds!Y496-Actual_Small_ReconciledStdOffer!Y496</f>
        <v>62.209000000000003</v>
      </c>
    </row>
    <row r="497" spans="1:25" x14ac:dyDescent="0.2">
      <c r="A497" s="5">
        <f>Actual_Small_StdOffer_Lds!A497</f>
        <v>45782</v>
      </c>
      <c r="B497" s="7">
        <f>Actual_Small_StdOffer_Lds!B497-Actual_Small_ReconciledStdOffer!B497</f>
        <v>56.01</v>
      </c>
      <c r="C497" s="7">
        <f>Actual_Small_StdOffer_Lds!C497-Actual_Small_ReconciledStdOffer!C497</f>
        <v>51.784999999999997</v>
      </c>
      <c r="D497" s="7">
        <f>Actual_Small_StdOffer_Lds!D497-Actual_Small_ReconciledStdOffer!D497</f>
        <v>49.576000000000001</v>
      </c>
      <c r="E497" s="7">
        <f>Actual_Small_StdOffer_Lds!E497-Actual_Small_ReconciledStdOffer!E497</f>
        <v>50.238</v>
      </c>
      <c r="F497" s="7">
        <f>Actual_Small_StdOffer_Lds!F497-Actual_Small_ReconciledStdOffer!F497</f>
        <v>53.191000000000003</v>
      </c>
      <c r="G497" s="7">
        <f>Actual_Small_StdOffer_Lds!G497-Actual_Small_ReconciledStdOffer!G497</f>
        <v>63.877000000000002</v>
      </c>
      <c r="H497" s="7">
        <f>Actual_Small_StdOffer_Lds!H497-Actual_Small_ReconciledStdOffer!H497</f>
        <v>83.867000000000004</v>
      </c>
      <c r="I497" s="7">
        <f>Actual_Small_StdOffer_Lds!I497-Actual_Small_ReconciledStdOffer!I497</f>
        <v>97.605000000000004</v>
      </c>
      <c r="J497" s="7">
        <f>Actual_Small_StdOffer_Lds!J497-Actual_Small_ReconciledStdOffer!J497</f>
        <v>91.799000000000007</v>
      </c>
      <c r="K497" s="7">
        <f>Actual_Small_StdOffer_Lds!K497-Actual_Small_ReconciledStdOffer!K497</f>
        <v>92.269000000000005</v>
      </c>
      <c r="L497" s="7">
        <f>Actual_Small_StdOffer_Lds!L497-Actual_Small_ReconciledStdOffer!L497</f>
        <v>90.244</v>
      </c>
      <c r="M497" s="7">
        <f>Actual_Small_StdOffer_Lds!M497-Actual_Small_ReconciledStdOffer!M497</f>
        <v>89.466999999999999</v>
      </c>
      <c r="N497" s="7">
        <f>Actual_Small_StdOffer_Lds!N497-Actual_Small_ReconciledStdOffer!N497</f>
        <v>86.474999999999994</v>
      </c>
      <c r="O497" s="7">
        <f>Actual_Small_StdOffer_Lds!O497-Actual_Small_ReconciledStdOffer!O497</f>
        <v>82.718999999999994</v>
      </c>
      <c r="P497" s="7">
        <f>Actual_Small_StdOffer_Lds!P497-Actual_Small_ReconciledStdOffer!P497</f>
        <v>79.762</v>
      </c>
      <c r="Q497" s="7">
        <f>Actual_Small_StdOffer_Lds!Q497-Actual_Small_ReconciledStdOffer!Q497</f>
        <v>84.156999999999996</v>
      </c>
      <c r="R497" s="7">
        <f>Actual_Small_StdOffer_Lds!R497-Actual_Small_ReconciledStdOffer!R497</f>
        <v>90.676000000000002</v>
      </c>
      <c r="S497" s="7">
        <f>Actual_Small_StdOffer_Lds!S497-Actual_Small_ReconciledStdOffer!S497</f>
        <v>94.397000000000006</v>
      </c>
      <c r="T497" s="7">
        <f>Actual_Small_StdOffer_Lds!T497-Actual_Small_ReconciledStdOffer!T497</f>
        <v>97.814999999999998</v>
      </c>
      <c r="U497" s="7">
        <f>Actual_Small_StdOffer_Lds!U497-Actual_Small_ReconciledStdOffer!U497</f>
        <v>105.39100000000001</v>
      </c>
      <c r="V497" s="7">
        <f>Actual_Small_StdOffer_Lds!V497-Actual_Small_ReconciledStdOffer!V497</f>
        <v>109.178</v>
      </c>
      <c r="W497" s="7">
        <f>Actual_Small_StdOffer_Lds!W497-Actual_Small_ReconciledStdOffer!W497</f>
        <v>93.561999999999998</v>
      </c>
      <c r="X497" s="7">
        <f>Actual_Small_StdOffer_Lds!X497-Actual_Small_ReconciledStdOffer!X497</f>
        <v>74.076999999999998</v>
      </c>
      <c r="Y497" s="7">
        <f>Actual_Small_StdOffer_Lds!Y497-Actual_Small_ReconciledStdOffer!Y497</f>
        <v>61.985999999999997</v>
      </c>
    </row>
    <row r="498" spans="1:25" x14ac:dyDescent="0.2">
      <c r="A498" s="5">
        <f>Actual_Small_StdOffer_Lds!A498</f>
        <v>45783</v>
      </c>
      <c r="B498" s="7">
        <f>Actual_Small_StdOffer_Lds!B498-Actual_Small_ReconciledStdOffer!B498</f>
        <v>55.816000000000003</v>
      </c>
      <c r="C498" s="7">
        <f>Actual_Small_StdOffer_Lds!C498-Actual_Small_ReconciledStdOffer!C498</f>
        <v>51.607999999999997</v>
      </c>
      <c r="D498" s="7">
        <f>Actual_Small_StdOffer_Lds!D498-Actual_Small_ReconciledStdOffer!D498</f>
        <v>49.408000000000001</v>
      </c>
      <c r="E498" s="7">
        <f>Actual_Small_StdOffer_Lds!E498-Actual_Small_ReconciledStdOffer!E498</f>
        <v>50.067</v>
      </c>
      <c r="F498" s="7">
        <f>Actual_Small_StdOffer_Lds!F498-Actual_Small_ReconciledStdOffer!F498</f>
        <v>53.009</v>
      </c>
      <c r="G498" s="7">
        <f>Actual_Small_StdOffer_Lds!G498-Actual_Small_ReconciledStdOffer!G498</f>
        <v>63.697000000000003</v>
      </c>
      <c r="H498" s="7">
        <f>Actual_Small_StdOffer_Lds!H498-Actual_Small_ReconciledStdOffer!H498</f>
        <v>83.569000000000003</v>
      </c>
      <c r="I498" s="7">
        <f>Actual_Small_StdOffer_Lds!I498-Actual_Small_ReconciledStdOffer!I498</f>
        <v>97.257999999999996</v>
      </c>
      <c r="J498" s="7">
        <f>Actual_Small_StdOffer_Lds!J498-Actual_Small_ReconciledStdOffer!J498</f>
        <v>91.478999999999999</v>
      </c>
      <c r="K498" s="7">
        <f>Actual_Small_StdOffer_Lds!K498-Actual_Small_ReconciledStdOffer!K498</f>
        <v>91.95</v>
      </c>
      <c r="L498" s="7">
        <f>Actual_Small_StdOffer_Lds!L498-Actual_Small_ReconciledStdOffer!L498</f>
        <v>89.935000000000002</v>
      </c>
      <c r="M498" s="7">
        <f>Actual_Small_StdOffer_Lds!M498-Actual_Small_ReconciledStdOffer!M498</f>
        <v>89.161000000000001</v>
      </c>
      <c r="N498" s="7">
        <f>Actual_Small_StdOffer_Lds!N498-Actual_Small_ReconciledStdOffer!N498</f>
        <v>86.179000000000002</v>
      </c>
      <c r="O498" s="7">
        <f>Actual_Small_StdOffer_Lds!O498-Actual_Small_ReconciledStdOffer!O498</f>
        <v>82.438999999999993</v>
      </c>
      <c r="P498" s="7">
        <f>Actual_Small_StdOffer_Lds!P498-Actual_Small_ReconciledStdOffer!P498</f>
        <v>79.492999999999995</v>
      </c>
      <c r="Q498" s="7">
        <f>Actual_Small_StdOffer_Lds!Q498-Actual_Small_ReconciledStdOffer!Q498</f>
        <v>83.870999999999995</v>
      </c>
      <c r="R498" s="7">
        <f>Actual_Small_StdOffer_Lds!R498-Actual_Small_ReconciledStdOffer!R498</f>
        <v>90.361999999999995</v>
      </c>
      <c r="S498" s="7">
        <f>Actual_Small_StdOffer_Lds!S498-Actual_Small_ReconciledStdOffer!S498</f>
        <v>94.063000000000002</v>
      </c>
      <c r="T498" s="7">
        <f>Actual_Small_StdOffer_Lds!T498-Actual_Small_ReconciledStdOffer!T498</f>
        <v>97.466999999999999</v>
      </c>
      <c r="U498" s="7">
        <f>Actual_Small_StdOffer_Lds!U498-Actual_Small_ReconciledStdOffer!U498</f>
        <v>105.071</v>
      </c>
      <c r="V498" s="7">
        <f>Actual_Small_StdOffer_Lds!V498-Actual_Small_ReconciledStdOffer!V498</f>
        <v>108.788</v>
      </c>
      <c r="W498" s="7">
        <f>Actual_Small_StdOffer_Lds!W498-Actual_Small_ReconciledStdOffer!W498</f>
        <v>93.231999999999999</v>
      </c>
      <c r="X498" s="7">
        <f>Actual_Small_StdOffer_Lds!X498-Actual_Small_ReconciledStdOffer!X498</f>
        <v>73.819000000000003</v>
      </c>
      <c r="Y498" s="7">
        <f>Actual_Small_StdOffer_Lds!Y498-Actual_Small_ReconciledStdOffer!Y498</f>
        <v>61.771000000000001</v>
      </c>
    </row>
    <row r="499" spans="1:25" x14ac:dyDescent="0.2">
      <c r="A499" s="5">
        <f>Actual_Small_StdOffer_Lds!A499</f>
        <v>45784</v>
      </c>
      <c r="B499" s="7">
        <f>Actual_Small_StdOffer_Lds!B499-Actual_Small_ReconciledStdOffer!B499</f>
        <v>55.692</v>
      </c>
      <c r="C499" s="7">
        <f>Actual_Small_StdOffer_Lds!C499-Actual_Small_ReconciledStdOffer!C499</f>
        <v>51.493000000000002</v>
      </c>
      <c r="D499" s="7">
        <f>Actual_Small_StdOffer_Lds!D499-Actual_Small_ReconciledStdOffer!D499</f>
        <v>49.296999999999997</v>
      </c>
      <c r="E499" s="7">
        <f>Actual_Small_StdOffer_Lds!E499-Actual_Small_ReconciledStdOffer!E499</f>
        <v>49.956000000000003</v>
      </c>
      <c r="F499" s="7">
        <f>Actual_Small_StdOffer_Lds!F499-Actual_Small_ReconciledStdOffer!F499</f>
        <v>52.889000000000003</v>
      </c>
      <c r="G499" s="7">
        <f>Actual_Small_StdOffer_Lds!G499-Actual_Small_ReconciledStdOffer!G499</f>
        <v>63.53</v>
      </c>
      <c r="H499" s="7">
        <f>Actual_Small_StdOffer_Lds!H499-Actual_Small_ReconciledStdOffer!H499</f>
        <v>83.382000000000005</v>
      </c>
      <c r="I499" s="7">
        <f>Actual_Small_StdOffer_Lds!I499-Actual_Small_ReconciledStdOffer!I499</f>
        <v>97.031000000000006</v>
      </c>
      <c r="J499" s="7">
        <f>Actual_Small_StdOffer_Lds!J499-Actual_Small_ReconciledStdOffer!J499</f>
        <v>91.257000000000005</v>
      </c>
      <c r="K499" s="7">
        <f>Actual_Small_StdOffer_Lds!K499-Actual_Small_ReconciledStdOffer!K499</f>
        <v>91.718000000000004</v>
      </c>
      <c r="L499" s="7">
        <f>Actual_Small_StdOffer_Lds!L499-Actual_Small_ReconciledStdOffer!L499</f>
        <v>89.703000000000003</v>
      </c>
      <c r="M499" s="7">
        <f>Actual_Small_StdOffer_Lds!M499-Actual_Small_ReconciledStdOffer!M499</f>
        <v>88.93</v>
      </c>
      <c r="N499" s="7">
        <f>Actual_Small_StdOffer_Lds!N499-Actual_Small_ReconciledStdOffer!N499</f>
        <v>85.954999999999998</v>
      </c>
      <c r="O499" s="7">
        <f>Actual_Small_StdOffer_Lds!O499-Actual_Small_ReconciledStdOffer!O499</f>
        <v>82.22</v>
      </c>
      <c r="P499" s="7">
        <f>Actual_Small_StdOffer_Lds!P499-Actual_Small_ReconciledStdOffer!P499</f>
        <v>79.281000000000006</v>
      </c>
      <c r="Q499" s="7">
        <f>Actual_Small_StdOffer_Lds!Q499-Actual_Small_ReconciledStdOffer!Q499</f>
        <v>83.650999999999996</v>
      </c>
      <c r="R499" s="7">
        <f>Actual_Small_StdOffer_Lds!R499-Actual_Small_ReconciledStdOffer!R499</f>
        <v>90.135000000000005</v>
      </c>
      <c r="S499" s="7">
        <f>Actual_Small_StdOffer_Lds!S499-Actual_Small_ReconciledStdOffer!S499</f>
        <v>93.837999999999994</v>
      </c>
      <c r="T499" s="7">
        <f>Actual_Small_StdOffer_Lds!T499-Actual_Small_ReconciledStdOffer!T499</f>
        <v>97.239000000000004</v>
      </c>
      <c r="U499" s="7">
        <f>Actual_Small_StdOffer_Lds!U499-Actual_Small_ReconciledStdOffer!U499</f>
        <v>104.794</v>
      </c>
      <c r="V499" s="7">
        <f>Actual_Small_StdOffer_Lds!V499-Actual_Small_ReconciledStdOffer!V499</f>
        <v>108.548</v>
      </c>
      <c r="W499" s="7">
        <f>Actual_Small_StdOffer_Lds!W499-Actual_Small_ReconciledStdOffer!W499</f>
        <v>93.027000000000001</v>
      </c>
      <c r="X499" s="7">
        <f>Actual_Small_StdOffer_Lds!X499-Actual_Small_ReconciledStdOffer!X499</f>
        <v>73.653000000000006</v>
      </c>
      <c r="Y499" s="7">
        <f>Actual_Small_StdOffer_Lds!Y499-Actual_Small_ReconciledStdOffer!Y499</f>
        <v>61.63</v>
      </c>
    </row>
    <row r="500" spans="1:25" x14ac:dyDescent="0.2">
      <c r="A500" s="5">
        <f>Actual_Small_StdOffer_Lds!A500</f>
        <v>45785</v>
      </c>
      <c r="B500" s="7">
        <f>Actual_Small_StdOffer_Lds!B500-Actual_Small_ReconciledStdOffer!B500</f>
        <v>55.567</v>
      </c>
      <c r="C500" s="7">
        <f>Actual_Small_StdOffer_Lds!C500-Actual_Small_ReconciledStdOffer!C500</f>
        <v>51.375999999999998</v>
      </c>
      <c r="D500" s="7">
        <f>Actual_Small_StdOffer_Lds!D500-Actual_Small_ReconciledStdOffer!D500</f>
        <v>49.186</v>
      </c>
      <c r="E500" s="7">
        <f>Actual_Small_StdOffer_Lds!E500-Actual_Small_ReconciledStdOffer!E500</f>
        <v>49.843000000000004</v>
      </c>
      <c r="F500" s="7">
        <f>Actual_Small_StdOffer_Lds!F500-Actual_Small_ReconciledStdOffer!F500</f>
        <v>52.77</v>
      </c>
      <c r="G500" s="7">
        <f>Actual_Small_StdOffer_Lds!G500-Actual_Small_ReconciledStdOffer!G500</f>
        <v>63.38</v>
      </c>
      <c r="H500" s="7">
        <f>Actual_Small_StdOffer_Lds!H500-Actual_Small_ReconciledStdOffer!H500</f>
        <v>83.195999999999998</v>
      </c>
      <c r="I500" s="7">
        <f>Actual_Small_StdOffer_Lds!I500-Actual_Small_ReconciledStdOffer!I500</f>
        <v>96.807000000000002</v>
      </c>
      <c r="J500" s="7">
        <f>Actual_Small_StdOffer_Lds!J500-Actual_Small_ReconciledStdOffer!J500</f>
        <v>91.039000000000001</v>
      </c>
      <c r="K500" s="7">
        <f>Actual_Small_StdOffer_Lds!K500-Actual_Small_ReconciledStdOffer!K500</f>
        <v>91.501999999999995</v>
      </c>
      <c r="L500" s="7">
        <f>Actual_Small_StdOffer_Lds!L500-Actual_Small_ReconciledStdOffer!L500</f>
        <v>89.49</v>
      </c>
      <c r="M500" s="7">
        <f>Actual_Small_StdOffer_Lds!M500-Actual_Small_ReconciledStdOffer!M500</f>
        <v>88.718000000000004</v>
      </c>
      <c r="N500" s="7">
        <f>Actual_Small_StdOffer_Lds!N500-Actual_Small_ReconciledStdOffer!N500</f>
        <v>85.75</v>
      </c>
      <c r="O500" s="7">
        <f>Actual_Small_StdOffer_Lds!O500-Actual_Small_ReconciledStdOffer!O500</f>
        <v>82.022000000000006</v>
      </c>
      <c r="P500" s="7">
        <f>Actual_Small_StdOffer_Lds!P500-Actual_Small_ReconciledStdOffer!P500</f>
        <v>79.09</v>
      </c>
      <c r="Q500" s="7">
        <f>Actual_Small_StdOffer_Lds!Q500-Actual_Small_ReconciledStdOffer!Q500</f>
        <v>83.450999999999993</v>
      </c>
      <c r="R500" s="7">
        <f>Actual_Small_StdOffer_Lds!R500-Actual_Small_ReconciledStdOffer!R500</f>
        <v>89.923000000000002</v>
      </c>
      <c r="S500" s="7">
        <f>Actual_Small_StdOffer_Lds!S500-Actual_Small_ReconciledStdOffer!S500</f>
        <v>93.62</v>
      </c>
      <c r="T500" s="7">
        <f>Actual_Small_StdOffer_Lds!T500-Actual_Small_ReconciledStdOffer!T500</f>
        <v>97.016000000000005</v>
      </c>
      <c r="U500" s="7">
        <f>Actual_Small_StdOffer_Lds!U500-Actual_Small_ReconciledStdOffer!U500</f>
        <v>104.54</v>
      </c>
      <c r="V500" s="7">
        <f>Actual_Small_StdOffer_Lds!V500-Actual_Small_ReconciledStdOffer!V500</f>
        <v>108.309</v>
      </c>
      <c r="W500" s="7">
        <f>Actual_Small_StdOffer_Lds!W500-Actual_Small_ReconciledStdOffer!W500</f>
        <v>92.823999999999998</v>
      </c>
      <c r="X500" s="7">
        <f>Actual_Small_StdOffer_Lds!X500-Actual_Small_ReconciledStdOffer!X500</f>
        <v>73.494</v>
      </c>
      <c r="Y500" s="7">
        <f>Actual_Small_StdOffer_Lds!Y500-Actual_Small_ReconciledStdOffer!Y500</f>
        <v>61.497</v>
      </c>
    </row>
    <row r="501" spans="1:25" x14ac:dyDescent="0.2">
      <c r="A501" s="5">
        <f>Actual_Small_StdOffer_Lds!A501</f>
        <v>45786</v>
      </c>
      <c r="B501" s="7">
        <f>Actual_Small_StdOffer_Lds!B501-Actual_Small_ReconciledStdOffer!B501</f>
        <v>55.411999999999999</v>
      </c>
      <c r="C501" s="7">
        <f>Actual_Small_StdOffer_Lds!C501-Actual_Small_ReconciledStdOffer!C501</f>
        <v>51.234000000000002</v>
      </c>
      <c r="D501" s="7">
        <f>Actual_Small_StdOffer_Lds!D501-Actual_Small_ReconciledStdOffer!D501</f>
        <v>49.048999999999999</v>
      </c>
      <c r="E501" s="7">
        <f>Actual_Small_StdOffer_Lds!E501-Actual_Small_ReconciledStdOffer!E501</f>
        <v>49.704999999999998</v>
      </c>
      <c r="F501" s="7">
        <f>Actual_Small_StdOffer_Lds!F501-Actual_Small_ReconciledStdOffer!F501</f>
        <v>52.622999999999998</v>
      </c>
      <c r="G501" s="7">
        <f>Actual_Small_StdOffer_Lds!G501-Actual_Small_ReconciledStdOffer!G501</f>
        <v>63.218000000000004</v>
      </c>
      <c r="H501" s="7">
        <f>Actual_Small_StdOffer_Lds!H501-Actual_Small_ReconciledStdOffer!H501</f>
        <v>82.962000000000003</v>
      </c>
      <c r="I501" s="7">
        <f>Actual_Small_StdOffer_Lds!I501-Actual_Small_ReconciledStdOffer!I501</f>
        <v>96.531000000000006</v>
      </c>
      <c r="J501" s="7">
        <f>Actual_Small_StdOffer_Lds!J501-Actual_Small_ReconciledStdOffer!J501</f>
        <v>90.778000000000006</v>
      </c>
      <c r="K501" s="7">
        <f>Actual_Small_StdOffer_Lds!K501-Actual_Small_ReconciledStdOffer!K501</f>
        <v>91.236999999999995</v>
      </c>
      <c r="L501" s="7">
        <f>Actual_Small_StdOffer_Lds!L501-Actual_Small_ReconciledStdOffer!L501</f>
        <v>89.230999999999995</v>
      </c>
      <c r="M501" s="7">
        <f>Actual_Small_StdOffer_Lds!M501-Actual_Small_ReconciledStdOffer!M501</f>
        <v>88.46</v>
      </c>
      <c r="N501" s="7">
        <f>Actual_Small_StdOffer_Lds!N501-Actual_Small_ReconciledStdOffer!N501</f>
        <v>85.501000000000005</v>
      </c>
      <c r="O501" s="7">
        <f>Actual_Small_StdOffer_Lds!O501-Actual_Small_ReconciledStdOffer!O501</f>
        <v>81.784000000000006</v>
      </c>
      <c r="P501" s="7">
        <f>Actual_Small_StdOffer_Lds!P501-Actual_Small_ReconciledStdOffer!P501</f>
        <v>78.858999999999995</v>
      </c>
      <c r="Q501" s="7">
        <f>Actual_Small_StdOffer_Lds!Q501-Actual_Small_ReconciledStdOffer!Q501</f>
        <v>83.209000000000003</v>
      </c>
      <c r="R501" s="7">
        <f>Actual_Small_StdOffer_Lds!R501-Actual_Small_ReconciledStdOffer!R501</f>
        <v>89.664000000000001</v>
      </c>
      <c r="S501" s="7">
        <f>Actual_Small_StdOffer_Lds!S501-Actual_Small_ReconciledStdOffer!S501</f>
        <v>93.352000000000004</v>
      </c>
      <c r="T501" s="7">
        <f>Actual_Small_StdOffer_Lds!T501-Actual_Small_ReconciledStdOffer!T501</f>
        <v>96.739000000000004</v>
      </c>
      <c r="U501" s="7">
        <f>Actual_Small_StdOffer_Lds!U501-Actual_Small_ReconciledStdOffer!U501</f>
        <v>104.26600000000001</v>
      </c>
      <c r="V501" s="7">
        <f>Actual_Small_StdOffer_Lds!V501-Actual_Small_ReconciledStdOffer!V501</f>
        <v>108.015</v>
      </c>
      <c r="W501" s="7">
        <f>Actual_Small_StdOffer_Lds!W501-Actual_Small_ReconciledStdOffer!W501</f>
        <v>92.566999999999993</v>
      </c>
      <c r="X501" s="7">
        <f>Actual_Small_StdOffer_Lds!X501-Actual_Small_ReconciledStdOffer!X501</f>
        <v>73.287000000000006</v>
      </c>
      <c r="Y501" s="7">
        <f>Actual_Small_StdOffer_Lds!Y501-Actual_Small_ReconciledStdOffer!Y501</f>
        <v>61.329000000000001</v>
      </c>
    </row>
    <row r="502" spans="1:25" x14ac:dyDescent="0.2">
      <c r="A502" s="5">
        <f>Actual_Small_StdOffer_Lds!A502</f>
        <v>45787</v>
      </c>
      <c r="B502" s="7">
        <f>Actual_Small_StdOffer_Lds!B502-Actual_Small_ReconciledStdOffer!B502</f>
        <v>56.003999999999998</v>
      </c>
      <c r="C502" s="7">
        <f>Actual_Small_StdOffer_Lds!C502-Actual_Small_ReconciledStdOffer!C502</f>
        <v>51.725999999999999</v>
      </c>
      <c r="D502" s="7">
        <f>Actual_Small_StdOffer_Lds!D502-Actual_Small_ReconciledStdOffer!D502</f>
        <v>49.847000000000001</v>
      </c>
      <c r="E502" s="7">
        <f>Actual_Small_StdOffer_Lds!E502-Actual_Small_ReconciledStdOffer!E502</f>
        <v>49.582000000000001</v>
      </c>
      <c r="F502" s="7">
        <f>Actual_Small_StdOffer_Lds!F502-Actual_Small_ReconciledStdOffer!F502</f>
        <v>51.959000000000003</v>
      </c>
      <c r="G502" s="7">
        <f>Actual_Small_StdOffer_Lds!G502-Actual_Small_ReconciledStdOffer!G502</f>
        <v>60.537999999999997</v>
      </c>
      <c r="H502" s="7">
        <f>Actual_Small_StdOffer_Lds!H502-Actual_Small_ReconciledStdOffer!H502</f>
        <v>77.215999999999994</v>
      </c>
      <c r="I502" s="7">
        <f>Actual_Small_StdOffer_Lds!I502-Actual_Small_ReconciledStdOffer!I502</f>
        <v>90.542000000000002</v>
      </c>
      <c r="J502" s="7">
        <f>Actual_Small_StdOffer_Lds!J502-Actual_Small_ReconciledStdOffer!J502</f>
        <v>92.241</v>
      </c>
      <c r="K502" s="7">
        <f>Actual_Small_StdOffer_Lds!K502-Actual_Small_ReconciledStdOffer!K502</f>
        <v>96.763000000000005</v>
      </c>
      <c r="L502" s="7">
        <f>Actual_Small_StdOffer_Lds!L502-Actual_Small_ReconciledStdOffer!L502</f>
        <v>93.7</v>
      </c>
      <c r="M502" s="7">
        <f>Actual_Small_StdOffer_Lds!M502-Actual_Small_ReconciledStdOffer!M502</f>
        <v>92.75</v>
      </c>
      <c r="N502" s="7">
        <f>Actual_Small_StdOffer_Lds!N502-Actual_Small_ReconciledStdOffer!N502</f>
        <v>87.867000000000004</v>
      </c>
      <c r="O502" s="7">
        <f>Actual_Small_StdOffer_Lds!O502-Actual_Small_ReconciledStdOffer!O502</f>
        <v>84.343000000000004</v>
      </c>
      <c r="P502" s="7">
        <f>Actual_Small_StdOffer_Lds!P502-Actual_Small_ReconciledStdOffer!P502</f>
        <v>80.741</v>
      </c>
      <c r="Q502" s="7">
        <f>Actual_Small_StdOffer_Lds!Q502-Actual_Small_ReconciledStdOffer!Q502</f>
        <v>84.222999999999999</v>
      </c>
      <c r="R502" s="7">
        <f>Actual_Small_StdOffer_Lds!R502-Actual_Small_ReconciledStdOffer!R502</f>
        <v>91.004000000000005</v>
      </c>
      <c r="S502" s="7">
        <f>Actual_Small_StdOffer_Lds!S502-Actual_Small_ReconciledStdOffer!S502</f>
        <v>94.573999999999998</v>
      </c>
      <c r="T502" s="7">
        <f>Actual_Small_StdOffer_Lds!T502-Actual_Small_ReconciledStdOffer!T502</f>
        <v>98.415999999999997</v>
      </c>
      <c r="U502" s="7">
        <f>Actual_Small_StdOffer_Lds!U502-Actual_Small_ReconciledStdOffer!U502</f>
        <v>106.21</v>
      </c>
      <c r="V502" s="7">
        <f>Actual_Small_StdOffer_Lds!V502-Actual_Small_ReconciledStdOffer!V502</f>
        <v>107.02200000000001</v>
      </c>
      <c r="W502" s="7">
        <f>Actual_Small_StdOffer_Lds!W502-Actual_Small_ReconciledStdOffer!W502</f>
        <v>91.375</v>
      </c>
      <c r="X502" s="7">
        <f>Actual_Small_StdOffer_Lds!X502-Actual_Small_ReconciledStdOffer!X502</f>
        <v>73.212000000000003</v>
      </c>
      <c r="Y502" s="7">
        <f>Actual_Small_StdOffer_Lds!Y502-Actual_Small_ReconciledStdOffer!Y502</f>
        <v>61.539000000000001</v>
      </c>
    </row>
    <row r="503" spans="1:25" x14ac:dyDescent="0.2">
      <c r="A503" s="5">
        <f>Actual_Small_StdOffer_Lds!A503</f>
        <v>45788</v>
      </c>
      <c r="B503" s="7">
        <f>Actual_Small_StdOffer_Lds!B503-Actual_Small_ReconciledStdOffer!B503</f>
        <v>56.002000000000002</v>
      </c>
      <c r="C503" s="7">
        <f>Actual_Small_StdOffer_Lds!C503-Actual_Small_ReconciledStdOffer!C503</f>
        <v>51.722000000000001</v>
      </c>
      <c r="D503" s="7">
        <f>Actual_Small_StdOffer_Lds!D503-Actual_Small_ReconciledStdOffer!D503</f>
        <v>49.843000000000004</v>
      </c>
      <c r="E503" s="7">
        <f>Actual_Small_StdOffer_Lds!E503-Actual_Small_ReconciledStdOffer!E503</f>
        <v>49.58</v>
      </c>
      <c r="F503" s="7">
        <f>Actual_Small_StdOffer_Lds!F503-Actual_Small_ReconciledStdOffer!F503</f>
        <v>51.957000000000001</v>
      </c>
      <c r="G503" s="7">
        <f>Actual_Small_StdOffer_Lds!G503-Actual_Small_ReconciledStdOffer!G503</f>
        <v>60.448999999999998</v>
      </c>
      <c r="H503" s="7">
        <f>Actual_Small_StdOffer_Lds!H503-Actual_Small_ReconciledStdOffer!H503</f>
        <v>77.203999999999994</v>
      </c>
      <c r="I503" s="7">
        <f>Actual_Small_StdOffer_Lds!I503-Actual_Small_ReconciledStdOffer!I503</f>
        <v>90.542000000000002</v>
      </c>
      <c r="J503" s="7">
        <f>Actual_Small_StdOffer_Lds!J503-Actual_Small_ReconciledStdOffer!J503</f>
        <v>92.241</v>
      </c>
      <c r="K503" s="7">
        <f>Actual_Small_StdOffer_Lds!K503-Actual_Small_ReconciledStdOffer!K503</f>
        <v>96.763000000000005</v>
      </c>
      <c r="L503" s="7">
        <f>Actual_Small_StdOffer_Lds!L503-Actual_Small_ReconciledStdOffer!L503</f>
        <v>93.7</v>
      </c>
      <c r="M503" s="7">
        <f>Actual_Small_StdOffer_Lds!M503-Actual_Small_ReconciledStdOffer!M503</f>
        <v>92.75</v>
      </c>
      <c r="N503" s="7">
        <f>Actual_Small_StdOffer_Lds!N503-Actual_Small_ReconciledStdOffer!N503</f>
        <v>87.867000000000004</v>
      </c>
      <c r="O503" s="7">
        <f>Actual_Small_StdOffer_Lds!O503-Actual_Small_ReconciledStdOffer!O503</f>
        <v>84.343000000000004</v>
      </c>
      <c r="P503" s="7">
        <f>Actual_Small_StdOffer_Lds!P503-Actual_Small_ReconciledStdOffer!P503</f>
        <v>80.741</v>
      </c>
      <c r="Q503" s="7">
        <f>Actual_Small_StdOffer_Lds!Q503-Actual_Small_ReconciledStdOffer!Q503</f>
        <v>84.222999999999999</v>
      </c>
      <c r="R503" s="7">
        <f>Actual_Small_StdOffer_Lds!R503-Actual_Small_ReconciledStdOffer!R503</f>
        <v>91.004000000000005</v>
      </c>
      <c r="S503" s="7">
        <f>Actual_Small_StdOffer_Lds!S503-Actual_Small_ReconciledStdOffer!S503</f>
        <v>94.575999999999993</v>
      </c>
      <c r="T503" s="7">
        <f>Actual_Small_StdOffer_Lds!T503-Actual_Small_ReconciledStdOffer!T503</f>
        <v>98.415999999999997</v>
      </c>
      <c r="U503" s="7">
        <f>Actual_Small_StdOffer_Lds!U503-Actual_Small_ReconciledStdOffer!U503</f>
        <v>106.20399999999999</v>
      </c>
      <c r="V503" s="7">
        <f>Actual_Small_StdOffer_Lds!V503-Actual_Small_ReconciledStdOffer!V503</f>
        <v>107.018</v>
      </c>
      <c r="W503" s="7">
        <f>Actual_Small_StdOffer_Lds!W503-Actual_Small_ReconciledStdOffer!W503</f>
        <v>91.372</v>
      </c>
      <c r="X503" s="7">
        <f>Actual_Small_StdOffer_Lds!X503-Actual_Small_ReconciledStdOffer!X503</f>
        <v>73.212000000000003</v>
      </c>
      <c r="Y503" s="7">
        <f>Actual_Small_StdOffer_Lds!Y503-Actual_Small_ReconciledStdOffer!Y503</f>
        <v>61.537999999999997</v>
      </c>
    </row>
    <row r="504" spans="1:25" x14ac:dyDescent="0.2">
      <c r="A504" s="5">
        <f>Actual_Small_StdOffer_Lds!A504</f>
        <v>45789</v>
      </c>
      <c r="B504" s="7">
        <f>Actual_Small_StdOffer_Lds!B504-Actual_Small_ReconciledStdOffer!B504</f>
        <v>55.290999999999997</v>
      </c>
      <c r="C504" s="7">
        <f>Actual_Small_StdOffer_Lds!C504-Actual_Small_ReconciledStdOffer!C504</f>
        <v>51.122999999999998</v>
      </c>
      <c r="D504" s="7">
        <f>Actual_Small_StdOffer_Lds!D504-Actual_Small_ReconciledStdOffer!D504</f>
        <v>48.945</v>
      </c>
      <c r="E504" s="7">
        <f>Actual_Small_StdOffer_Lds!E504-Actual_Small_ReconciledStdOffer!E504</f>
        <v>49.597000000000001</v>
      </c>
      <c r="F504" s="7">
        <f>Actual_Small_StdOffer_Lds!F504-Actual_Small_ReconciledStdOffer!F504</f>
        <v>52.508000000000003</v>
      </c>
      <c r="G504" s="7">
        <f>Actual_Small_StdOffer_Lds!G504-Actual_Small_ReconciledStdOffer!G504</f>
        <v>63.04</v>
      </c>
      <c r="H504" s="7">
        <f>Actual_Small_StdOffer_Lds!H504-Actual_Small_ReconciledStdOffer!H504</f>
        <v>82.757000000000005</v>
      </c>
      <c r="I504" s="7">
        <f>Actual_Small_StdOffer_Lds!I504-Actual_Small_ReconciledStdOffer!I504</f>
        <v>96.290999999999997</v>
      </c>
      <c r="J504" s="7">
        <f>Actual_Small_StdOffer_Lds!J504-Actual_Small_ReconciledStdOffer!J504</f>
        <v>90.558999999999997</v>
      </c>
      <c r="K504" s="7">
        <f>Actual_Small_StdOffer_Lds!K504-Actual_Small_ReconciledStdOffer!K504</f>
        <v>91.021000000000001</v>
      </c>
      <c r="L504" s="7">
        <f>Actual_Small_StdOffer_Lds!L504-Actual_Small_ReconciledStdOffer!L504</f>
        <v>89.022000000000006</v>
      </c>
      <c r="M504" s="7">
        <f>Actual_Small_StdOffer_Lds!M504-Actual_Small_ReconciledStdOffer!M504</f>
        <v>88.254000000000005</v>
      </c>
      <c r="N504" s="7">
        <f>Actual_Small_StdOffer_Lds!N504-Actual_Small_ReconciledStdOffer!N504</f>
        <v>85.302000000000007</v>
      </c>
      <c r="O504" s="7">
        <f>Actual_Small_StdOffer_Lds!O504-Actual_Small_ReconciledStdOffer!O504</f>
        <v>81.596000000000004</v>
      </c>
      <c r="P504" s="7">
        <f>Actual_Small_StdOffer_Lds!P504-Actual_Small_ReconciledStdOffer!P504</f>
        <v>78.679000000000002</v>
      </c>
      <c r="Q504" s="7">
        <f>Actual_Small_StdOffer_Lds!Q504-Actual_Small_ReconciledStdOffer!Q504</f>
        <v>83.016000000000005</v>
      </c>
      <c r="R504" s="7">
        <f>Actual_Small_StdOffer_Lds!R504-Actual_Small_ReconciledStdOffer!R504</f>
        <v>89.45</v>
      </c>
      <c r="S504" s="7">
        <f>Actual_Small_StdOffer_Lds!S504-Actual_Small_ReconciledStdOffer!S504</f>
        <v>93.123000000000005</v>
      </c>
      <c r="T504" s="7">
        <f>Actual_Small_StdOffer_Lds!T504-Actual_Small_ReconciledStdOffer!T504</f>
        <v>96.498999999999995</v>
      </c>
      <c r="U504" s="7">
        <f>Actual_Small_StdOffer_Lds!U504-Actual_Small_ReconciledStdOffer!U504</f>
        <v>103.947</v>
      </c>
      <c r="V504" s="7">
        <f>Actual_Small_StdOffer_Lds!V504-Actual_Small_ReconciledStdOffer!V504</f>
        <v>107.742</v>
      </c>
      <c r="W504" s="7">
        <f>Actual_Small_StdOffer_Lds!W504-Actual_Small_ReconciledStdOffer!W504</f>
        <v>92.337999999999994</v>
      </c>
      <c r="X504" s="7">
        <f>Actual_Small_StdOffer_Lds!X504-Actual_Small_ReconciledStdOffer!X504</f>
        <v>73.111000000000004</v>
      </c>
      <c r="Y504" s="7">
        <f>Actual_Small_StdOffer_Lds!Y504-Actual_Small_ReconciledStdOffer!Y504</f>
        <v>61.183999999999997</v>
      </c>
    </row>
    <row r="505" spans="1:25" x14ac:dyDescent="0.2">
      <c r="A505" s="5">
        <f>Actual_Small_StdOffer_Lds!A505</f>
        <v>45790</v>
      </c>
      <c r="B505" s="7">
        <f>Actual_Small_StdOffer_Lds!B505-Actual_Small_ReconciledStdOffer!B505</f>
        <v>55.097999999999999</v>
      </c>
      <c r="C505" s="7">
        <f>Actual_Small_StdOffer_Lds!C505-Actual_Small_ReconciledStdOffer!C505</f>
        <v>50.945</v>
      </c>
      <c r="D505" s="7">
        <f>Actual_Small_StdOffer_Lds!D505-Actual_Small_ReconciledStdOffer!D505</f>
        <v>48.773000000000003</v>
      </c>
      <c r="E505" s="7">
        <f>Actual_Small_StdOffer_Lds!E505-Actual_Small_ReconciledStdOffer!E505</f>
        <v>49.424999999999997</v>
      </c>
      <c r="F505" s="7">
        <f>Actual_Small_StdOffer_Lds!F505-Actual_Small_ReconciledStdOffer!F505</f>
        <v>52.323999999999998</v>
      </c>
      <c r="G505" s="7">
        <f>Actual_Small_StdOffer_Lds!G505-Actual_Small_ReconciledStdOffer!G505</f>
        <v>62.795999999999999</v>
      </c>
      <c r="H505" s="7">
        <f>Actual_Small_StdOffer_Lds!H505-Actual_Small_ReconciledStdOffer!H505</f>
        <v>82.468999999999994</v>
      </c>
      <c r="I505" s="7">
        <f>Actual_Small_StdOffer_Lds!I505-Actual_Small_ReconciledStdOffer!I505</f>
        <v>95.950999999999993</v>
      </c>
      <c r="J505" s="7">
        <f>Actual_Small_StdOffer_Lds!J505-Actual_Small_ReconciledStdOffer!J505</f>
        <v>90.234999999999999</v>
      </c>
      <c r="K505" s="7">
        <f>Actual_Small_StdOffer_Lds!K505-Actual_Small_ReconciledStdOffer!K505</f>
        <v>90.694000000000003</v>
      </c>
      <c r="L505" s="7">
        <f>Actual_Small_StdOffer_Lds!L505-Actual_Small_ReconciledStdOffer!L505</f>
        <v>88.700999999999993</v>
      </c>
      <c r="M505" s="7">
        <f>Actual_Small_StdOffer_Lds!M505-Actual_Small_ReconciledStdOffer!M505</f>
        <v>87.935000000000002</v>
      </c>
      <c r="N505" s="7">
        <f>Actual_Small_StdOffer_Lds!N505-Actual_Small_ReconciledStdOffer!N505</f>
        <v>84.994</v>
      </c>
      <c r="O505" s="7">
        <f>Actual_Small_StdOffer_Lds!O505-Actual_Small_ReconciledStdOffer!O505</f>
        <v>81.299000000000007</v>
      </c>
      <c r="P505" s="7">
        <f>Actual_Small_StdOffer_Lds!P505-Actual_Small_ReconciledStdOffer!P505</f>
        <v>78.393000000000001</v>
      </c>
      <c r="Q505" s="7">
        <f>Actual_Small_StdOffer_Lds!Q505-Actual_Small_ReconciledStdOffer!Q505</f>
        <v>82.715999999999994</v>
      </c>
      <c r="R505" s="7">
        <f>Actual_Small_StdOffer_Lds!R505-Actual_Small_ReconciledStdOffer!R505</f>
        <v>89.129000000000005</v>
      </c>
      <c r="S505" s="7">
        <f>Actual_Small_StdOffer_Lds!S505-Actual_Small_ReconciledStdOffer!S505</f>
        <v>92.792000000000002</v>
      </c>
      <c r="T505" s="7">
        <f>Actual_Small_StdOffer_Lds!T505-Actual_Small_ReconciledStdOffer!T505</f>
        <v>96.156999999999996</v>
      </c>
      <c r="U505" s="7">
        <f>Actual_Small_StdOffer_Lds!U505-Actual_Small_ReconciledStdOffer!U505</f>
        <v>103.593</v>
      </c>
      <c r="V505" s="7">
        <f>Actual_Small_StdOffer_Lds!V505-Actual_Small_ReconciledStdOffer!V505</f>
        <v>107.364</v>
      </c>
      <c r="W505" s="7">
        <f>Actual_Small_StdOffer_Lds!W505-Actual_Small_ReconciledStdOffer!W505</f>
        <v>92.018000000000001</v>
      </c>
      <c r="X505" s="7">
        <f>Actual_Small_StdOffer_Lds!X505-Actual_Small_ReconciledStdOffer!X505</f>
        <v>72.858999999999995</v>
      </c>
      <c r="Y505" s="7">
        <f>Actual_Small_StdOffer_Lds!Y505-Actual_Small_ReconciledStdOffer!Y505</f>
        <v>60.970999999999997</v>
      </c>
    </row>
    <row r="506" spans="1:25" x14ac:dyDescent="0.2">
      <c r="A506" s="5">
        <f>Actual_Small_StdOffer_Lds!A506</f>
        <v>45791</v>
      </c>
      <c r="B506" s="7">
        <f>Actual_Small_StdOffer_Lds!B506-Actual_Small_ReconciledStdOffer!B506</f>
        <v>54.887</v>
      </c>
      <c r="C506" s="7">
        <f>Actual_Small_StdOffer_Lds!C506-Actual_Small_ReconciledStdOffer!C506</f>
        <v>50.75</v>
      </c>
      <c r="D506" s="7">
        <f>Actual_Small_StdOffer_Lds!D506-Actual_Small_ReconciledStdOffer!D506</f>
        <v>48.59</v>
      </c>
      <c r="E506" s="7">
        <f>Actual_Small_StdOffer_Lds!E506-Actual_Small_ReconciledStdOffer!E506</f>
        <v>49.238999999999997</v>
      </c>
      <c r="F506" s="7">
        <f>Actual_Small_StdOffer_Lds!F506-Actual_Small_ReconciledStdOffer!F506</f>
        <v>52.128999999999998</v>
      </c>
      <c r="G506" s="7">
        <f>Actual_Small_StdOffer_Lds!G506-Actual_Small_ReconciledStdOffer!G506</f>
        <v>62.561999999999998</v>
      </c>
      <c r="H506" s="7">
        <f>Actual_Small_StdOffer_Lds!H506-Actual_Small_ReconciledStdOffer!H506</f>
        <v>82.144000000000005</v>
      </c>
      <c r="I506" s="7">
        <f>Actual_Small_StdOffer_Lds!I506-Actual_Small_ReconciledStdOffer!I506</f>
        <v>95.558000000000007</v>
      </c>
      <c r="J506" s="7">
        <f>Actual_Small_StdOffer_Lds!J506-Actual_Small_ReconciledStdOffer!J506</f>
        <v>89.864000000000004</v>
      </c>
      <c r="K506" s="7">
        <f>Actual_Small_StdOffer_Lds!K506-Actual_Small_ReconciledStdOffer!K506</f>
        <v>90.32</v>
      </c>
      <c r="L506" s="7">
        <f>Actual_Small_StdOffer_Lds!L506-Actual_Small_ReconciledStdOffer!L506</f>
        <v>88.334000000000003</v>
      </c>
      <c r="M506" s="7">
        <f>Actual_Small_StdOffer_Lds!M506-Actual_Small_ReconciledStdOffer!M506</f>
        <v>87.572000000000003</v>
      </c>
      <c r="N506" s="7">
        <f>Actual_Small_StdOffer_Lds!N506-Actual_Small_ReconciledStdOffer!N506</f>
        <v>84.641999999999996</v>
      </c>
      <c r="O506" s="7">
        <f>Actual_Small_StdOffer_Lds!O506-Actual_Small_ReconciledStdOffer!O506</f>
        <v>80.962000000000003</v>
      </c>
      <c r="P506" s="7">
        <f>Actual_Small_StdOffer_Lds!P506-Actual_Small_ReconciledStdOffer!P506</f>
        <v>78.066999999999993</v>
      </c>
      <c r="Q506" s="7">
        <f>Actual_Small_StdOffer_Lds!Q506-Actual_Small_ReconciledStdOffer!Q506</f>
        <v>82.373000000000005</v>
      </c>
      <c r="R506" s="7">
        <f>Actual_Small_StdOffer_Lds!R506-Actual_Small_ReconciledStdOffer!R506</f>
        <v>88.760999999999996</v>
      </c>
      <c r="S506" s="7">
        <f>Actual_Small_StdOffer_Lds!S506-Actual_Small_ReconciledStdOffer!S506</f>
        <v>92.412000000000006</v>
      </c>
      <c r="T506" s="7">
        <f>Actual_Small_StdOffer_Lds!T506-Actual_Small_ReconciledStdOffer!T506</f>
        <v>95.765000000000001</v>
      </c>
      <c r="U506" s="7">
        <f>Actual_Small_StdOffer_Lds!U506-Actual_Small_ReconciledStdOffer!U506</f>
        <v>103.15900000000001</v>
      </c>
      <c r="V506" s="7">
        <f>Actual_Small_StdOffer_Lds!V506-Actual_Small_ReconciledStdOffer!V506</f>
        <v>106.941</v>
      </c>
      <c r="W506" s="7">
        <f>Actual_Small_StdOffer_Lds!W506-Actual_Small_ReconciledStdOffer!W506</f>
        <v>91.661000000000001</v>
      </c>
      <c r="X506" s="7">
        <f>Actual_Small_StdOffer_Lds!X506-Actual_Small_ReconciledStdOffer!X506</f>
        <v>72.581999999999994</v>
      </c>
      <c r="Y506" s="7">
        <f>Actual_Small_StdOffer_Lds!Y506-Actual_Small_ReconciledStdOffer!Y506</f>
        <v>60.738</v>
      </c>
    </row>
    <row r="507" spans="1:25" x14ac:dyDescent="0.2">
      <c r="A507" s="5">
        <f>Actual_Small_StdOffer_Lds!A507</f>
        <v>45792</v>
      </c>
      <c r="B507" s="7">
        <f>Actual_Small_StdOffer_Lds!B507-Actual_Small_ReconciledStdOffer!B507</f>
        <v>54.594999999999999</v>
      </c>
      <c r="C507" s="7">
        <f>Actual_Small_StdOffer_Lds!C507-Actual_Small_ReconciledStdOffer!C507</f>
        <v>50.484000000000002</v>
      </c>
      <c r="D507" s="7">
        <f>Actual_Small_StdOffer_Lds!D507-Actual_Small_ReconciledStdOffer!D507</f>
        <v>48.33</v>
      </c>
      <c r="E507" s="7">
        <f>Actual_Small_StdOffer_Lds!E507-Actual_Small_ReconciledStdOffer!E507</f>
        <v>48.973999999999997</v>
      </c>
      <c r="F507" s="7">
        <f>Actual_Small_StdOffer_Lds!F507-Actual_Small_ReconciledStdOffer!F507</f>
        <v>51.845999999999997</v>
      </c>
      <c r="G507" s="7">
        <f>Actual_Small_StdOffer_Lds!G507-Actual_Small_ReconciledStdOffer!G507</f>
        <v>62.232999999999997</v>
      </c>
      <c r="H507" s="7">
        <f>Actual_Small_StdOffer_Lds!H507-Actual_Small_ReconciledStdOffer!H507</f>
        <v>81.686999999999998</v>
      </c>
      <c r="I507" s="7">
        <f>Actual_Small_StdOffer_Lds!I507-Actual_Small_ReconciledStdOffer!I507</f>
        <v>95.025000000000006</v>
      </c>
      <c r="J507" s="7">
        <f>Actual_Small_StdOffer_Lds!J507-Actual_Small_ReconciledStdOffer!J507</f>
        <v>89.370999999999995</v>
      </c>
      <c r="K507" s="7">
        <f>Actual_Small_StdOffer_Lds!K507-Actual_Small_ReconciledStdOffer!K507</f>
        <v>89.828000000000003</v>
      </c>
      <c r="L507" s="7">
        <f>Actual_Small_StdOffer_Lds!L507-Actual_Small_ReconciledStdOffer!L507</f>
        <v>87.855999999999995</v>
      </c>
      <c r="M507" s="7">
        <f>Actual_Small_StdOffer_Lds!M507-Actual_Small_ReconciledStdOffer!M507</f>
        <v>87.099000000000004</v>
      </c>
      <c r="N507" s="7">
        <f>Actual_Small_StdOffer_Lds!N507-Actual_Small_ReconciledStdOffer!N507</f>
        <v>84.186999999999998</v>
      </c>
      <c r="O507" s="7">
        <f>Actual_Small_StdOffer_Lds!O507-Actual_Small_ReconciledStdOffer!O507</f>
        <v>80.53</v>
      </c>
      <c r="P507" s="7">
        <f>Actual_Small_StdOffer_Lds!P507-Actual_Small_ReconciledStdOffer!P507</f>
        <v>77.652000000000001</v>
      </c>
      <c r="Q507" s="7">
        <f>Actual_Small_StdOffer_Lds!Q507-Actual_Small_ReconciledStdOffer!Q507</f>
        <v>81.93</v>
      </c>
      <c r="R507" s="7">
        <f>Actual_Small_StdOffer_Lds!R507-Actual_Small_ReconciledStdOffer!R507</f>
        <v>88.277000000000001</v>
      </c>
      <c r="S507" s="7">
        <f>Actual_Small_StdOffer_Lds!S507-Actual_Small_ReconciledStdOffer!S507</f>
        <v>91.9</v>
      </c>
      <c r="T507" s="7">
        <f>Actual_Small_StdOffer_Lds!T507-Actual_Small_ReconciledStdOffer!T507</f>
        <v>95.227999999999994</v>
      </c>
      <c r="U507" s="7">
        <f>Actual_Small_StdOffer_Lds!U507-Actual_Small_ReconciledStdOffer!U507</f>
        <v>102.578</v>
      </c>
      <c r="V507" s="7">
        <f>Actual_Small_StdOffer_Lds!V507-Actual_Small_ReconciledStdOffer!V507</f>
        <v>106.342</v>
      </c>
      <c r="W507" s="7">
        <f>Actual_Small_StdOffer_Lds!W507-Actual_Small_ReconciledStdOffer!W507</f>
        <v>91.152000000000001</v>
      </c>
      <c r="X507" s="7">
        <f>Actual_Small_StdOffer_Lds!X507-Actual_Small_ReconciledStdOffer!X507</f>
        <v>72.180999999999997</v>
      </c>
      <c r="Y507" s="7">
        <f>Actual_Small_StdOffer_Lds!Y507-Actual_Small_ReconciledStdOffer!Y507</f>
        <v>60.411000000000001</v>
      </c>
    </row>
    <row r="508" spans="1:25" x14ac:dyDescent="0.2">
      <c r="A508" s="5">
        <f>Actual_Small_StdOffer_Lds!A508</f>
        <v>45793</v>
      </c>
      <c r="B508" s="7">
        <f>Actual_Small_StdOffer_Lds!B508-Actual_Small_ReconciledStdOffer!B508</f>
        <v>54.607999999999997</v>
      </c>
      <c r="C508" s="7">
        <f>Actual_Small_StdOffer_Lds!C508-Actual_Small_ReconciledStdOffer!C508</f>
        <v>50.497</v>
      </c>
      <c r="D508" s="7">
        <f>Actual_Small_StdOffer_Lds!D508-Actual_Small_ReconciledStdOffer!D508</f>
        <v>48.344999999999999</v>
      </c>
      <c r="E508" s="7">
        <f>Actual_Small_StdOffer_Lds!E508-Actual_Small_ReconciledStdOffer!E508</f>
        <v>48.99</v>
      </c>
      <c r="F508" s="7">
        <f>Actual_Small_StdOffer_Lds!F508-Actual_Small_ReconciledStdOffer!F508</f>
        <v>51.860999999999997</v>
      </c>
      <c r="G508" s="7">
        <f>Actual_Small_StdOffer_Lds!G508-Actual_Small_ReconciledStdOffer!G508</f>
        <v>62.27</v>
      </c>
      <c r="H508" s="7">
        <f>Actual_Small_StdOffer_Lds!H508-Actual_Small_ReconciledStdOffer!H508</f>
        <v>81.707999999999998</v>
      </c>
      <c r="I508" s="7">
        <f>Actual_Small_StdOffer_Lds!I508-Actual_Small_ReconciledStdOffer!I508</f>
        <v>95.048000000000002</v>
      </c>
      <c r="J508" s="7">
        <f>Actual_Small_StdOffer_Lds!J508-Actual_Small_ReconciledStdOffer!J508</f>
        <v>89.394000000000005</v>
      </c>
      <c r="K508" s="7">
        <f>Actual_Small_StdOffer_Lds!K508-Actual_Small_ReconciledStdOffer!K508</f>
        <v>89.850999999999999</v>
      </c>
      <c r="L508" s="7">
        <f>Actual_Small_StdOffer_Lds!L508-Actual_Small_ReconciledStdOffer!L508</f>
        <v>87.879000000000005</v>
      </c>
      <c r="M508" s="7">
        <f>Actual_Small_StdOffer_Lds!M508-Actual_Small_ReconciledStdOffer!M508</f>
        <v>87.122</v>
      </c>
      <c r="N508" s="7">
        <f>Actual_Small_StdOffer_Lds!N508-Actual_Small_ReconciledStdOffer!N508</f>
        <v>84.207999999999998</v>
      </c>
      <c r="O508" s="7">
        <f>Actual_Small_StdOffer_Lds!O508-Actual_Small_ReconciledStdOffer!O508</f>
        <v>80.551000000000002</v>
      </c>
      <c r="P508" s="7">
        <f>Actual_Small_StdOffer_Lds!P508-Actual_Small_ReconciledStdOffer!P508</f>
        <v>77.671999999999997</v>
      </c>
      <c r="Q508" s="7">
        <f>Actual_Small_StdOffer_Lds!Q508-Actual_Small_ReconciledStdOffer!Q508</f>
        <v>81.950999999999993</v>
      </c>
      <c r="R508" s="7">
        <f>Actual_Small_StdOffer_Lds!R508-Actual_Small_ReconciledStdOffer!R508</f>
        <v>88.3</v>
      </c>
      <c r="S508" s="7">
        <f>Actual_Small_StdOffer_Lds!S508-Actual_Small_ReconciledStdOffer!S508</f>
        <v>91.923000000000002</v>
      </c>
      <c r="T508" s="7">
        <f>Actual_Small_StdOffer_Lds!T508-Actual_Small_ReconciledStdOffer!T508</f>
        <v>95.253</v>
      </c>
      <c r="U508" s="7">
        <f>Actual_Small_StdOffer_Lds!U508-Actual_Small_ReconciledStdOffer!U508</f>
        <v>102.616</v>
      </c>
      <c r="V508" s="7">
        <f>Actual_Small_StdOffer_Lds!V508-Actual_Small_ReconciledStdOffer!V508</f>
        <v>106.369</v>
      </c>
      <c r="W508" s="7">
        <f>Actual_Small_StdOffer_Lds!W508-Actual_Small_ReconciledStdOffer!W508</f>
        <v>91.177000000000007</v>
      </c>
      <c r="X508" s="7">
        <f>Actual_Small_StdOffer_Lds!X508-Actual_Small_ReconciledStdOffer!X508</f>
        <v>72.203999999999994</v>
      </c>
      <c r="Y508" s="7">
        <f>Actual_Small_StdOffer_Lds!Y508-Actual_Small_ReconciledStdOffer!Y508</f>
        <v>60.429000000000002</v>
      </c>
    </row>
    <row r="509" spans="1:25" x14ac:dyDescent="0.2">
      <c r="A509" s="5">
        <f>Actual_Small_StdOffer_Lds!A509</f>
        <v>45794</v>
      </c>
      <c r="B509" s="7">
        <f>Actual_Small_StdOffer_Lds!B509-Actual_Small_ReconciledStdOffer!B509</f>
        <v>55.192</v>
      </c>
      <c r="C509" s="7">
        <f>Actual_Small_StdOffer_Lds!C509-Actual_Small_ReconciledStdOffer!C509</f>
        <v>50.978000000000002</v>
      </c>
      <c r="D509" s="7">
        <f>Actual_Small_StdOffer_Lds!D509-Actual_Small_ReconciledStdOffer!D509</f>
        <v>49.128999999999998</v>
      </c>
      <c r="E509" s="7">
        <f>Actual_Small_StdOffer_Lds!E509-Actual_Small_ReconciledStdOffer!E509</f>
        <v>48.866999999999997</v>
      </c>
      <c r="F509" s="7">
        <f>Actual_Small_StdOffer_Lds!F509-Actual_Small_ReconciledStdOffer!F509</f>
        <v>51.206000000000003</v>
      </c>
      <c r="G509" s="7">
        <f>Actual_Small_StdOffer_Lds!G509-Actual_Small_ReconciledStdOffer!G509</f>
        <v>59.606999999999999</v>
      </c>
      <c r="H509" s="7">
        <f>Actual_Small_StdOffer_Lds!H509-Actual_Small_ReconciledStdOffer!H509</f>
        <v>76.043999999999997</v>
      </c>
      <c r="I509" s="7">
        <f>Actual_Small_StdOffer_Lds!I509-Actual_Small_ReconciledStdOffer!I509</f>
        <v>89.156999999999996</v>
      </c>
      <c r="J509" s="7">
        <f>Actual_Small_StdOffer_Lds!J509-Actual_Small_ReconciledStdOffer!J509</f>
        <v>90.834999999999994</v>
      </c>
      <c r="K509" s="7">
        <f>Actual_Small_StdOffer_Lds!K509-Actual_Small_ReconciledStdOffer!K509</f>
        <v>95.290999999999997</v>
      </c>
      <c r="L509" s="7">
        <f>Actual_Small_StdOffer_Lds!L509-Actual_Small_ReconciledStdOffer!L509</f>
        <v>92.277000000000001</v>
      </c>
      <c r="M509" s="7">
        <f>Actual_Small_StdOffer_Lds!M509-Actual_Small_ReconciledStdOffer!M509</f>
        <v>91.346000000000004</v>
      </c>
      <c r="N509" s="7">
        <f>Actual_Small_StdOffer_Lds!N509-Actual_Small_ReconciledStdOffer!N509</f>
        <v>86.537999999999997</v>
      </c>
      <c r="O509" s="7">
        <f>Actual_Small_StdOffer_Lds!O509-Actual_Small_ReconciledStdOffer!O509</f>
        <v>83.07</v>
      </c>
      <c r="P509" s="7">
        <f>Actual_Small_StdOffer_Lds!P509-Actual_Small_ReconciledStdOffer!P509</f>
        <v>79.525000000000006</v>
      </c>
      <c r="Q509" s="7">
        <f>Actual_Small_StdOffer_Lds!Q509-Actual_Small_ReconciledStdOffer!Q509</f>
        <v>82.95</v>
      </c>
      <c r="R509" s="7">
        <f>Actual_Small_StdOffer_Lds!R509-Actual_Small_ReconciledStdOffer!R509</f>
        <v>89.62</v>
      </c>
      <c r="S509" s="7">
        <f>Actual_Small_StdOffer_Lds!S509-Actual_Small_ReconciledStdOffer!S509</f>
        <v>93.13</v>
      </c>
      <c r="T509" s="7">
        <f>Actual_Small_StdOffer_Lds!T509-Actual_Small_ReconciledStdOffer!T509</f>
        <v>96.906999999999996</v>
      </c>
      <c r="U509" s="7">
        <f>Actual_Small_StdOffer_Lds!U509-Actual_Small_ReconciledStdOffer!U509</f>
        <v>104.633</v>
      </c>
      <c r="V509" s="7">
        <f>Actual_Small_StdOffer_Lds!V509-Actual_Small_ReconciledStdOffer!V509</f>
        <v>105.393</v>
      </c>
      <c r="W509" s="7">
        <f>Actual_Small_StdOffer_Lds!W509-Actual_Small_ReconciledStdOffer!W509</f>
        <v>90.01</v>
      </c>
      <c r="X509" s="7">
        <f>Actual_Small_StdOffer_Lds!X509-Actual_Small_ReconciledStdOffer!X509</f>
        <v>72.134</v>
      </c>
      <c r="Y509" s="7">
        <f>Actual_Small_StdOffer_Lds!Y509-Actual_Small_ReconciledStdOffer!Y509</f>
        <v>60.64</v>
      </c>
    </row>
    <row r="510" spans="1:25" x14ac:dyDescent="0.2">
      <c r="A510" s="5">
        <f>Actual_Small_StdOffer_Lds!A510</f>
        <v>45795</v>
      </c>
      <c r="B510" s="7">
        <f>Actual_Small_StdOffer_Lds!B510-Actual_Small_ReconciledStdOffer!B510</f>
        <v>55.19</v>
      </c>
      <c r="C510" s="7">
        <f>Actual_Small_StdOffer_Lds!C510-Actual_Small_ReconciledStdOffer!C510</f>
        <v>50.98</v>
      </c>
      <c r="D510" s="7">
        <f>Actual_Small_StdOffer_Lds!D510-Actual_Small_ReconciledStdOffer!D510</f>
        <v>49.128</v>
      </c>
      <c r="E510" s="7">
        <f>Actual_Small_StdOffer_Lds!E510-Actual_Small_ReconciledStdOffer!E510</f>
        <v>48.868000000000002</v>
      </c>
      <c r="F510" s="7">
        <f>Actual_Small_StdOffer_Lds!F510-Actual_Small_ReconciledStdOffer!F510</f>
        <v>51.209000000000003</v>
      </c>
      <c r="G510" s="7">
        <f>Actual_Small_StdOffer_Lds!G510-Actual_Small_ReconciledStdOffer!G510</f>
        <v>59.625999999999998</v>
      </c>
      <c r="H510" s="7">
        <f>Actual_Small_StdOffer_Lds!H510-Actual_Small_ReconciledStdOffer!H510</f>
        <v>76.046999999999997</v>
      </c>
      <c r="I510" s="7">
        <f>Actual_Small_StdOffer_Lds!I510-Actual_Small_ReconciledStdOffer!I510</f>
        <v>89.156999999999996</v>
      </c>
      <c r="J510" s="7">
        <f>Actual_Small_StdOffer_Lds!J510-Actual_Small_ReconciledStdOffer!J510</f>
        <v>90.834999999999994</v>
      </c>
      <c r="K510" s="7">
        <f>Actual_Small_StdOffer_Lds!K510-Actual_Small_ReconciledStdOffer!K510</f>
        <v>95.290999999999997</v>
      </c>
      <c r="L510" s="7">
        <f>Actual_Small_StdOffer_Lds!L510-Actual_Small_ReconciledStdOffer!L510</f>
        <v>92.277000000000001</v>
      </c>
      <c r="M510" s="7">
        <f>Actual_Small_StdOffer_Lds!M510-Actual_Small_ReconciledStdOffer!M510</f>
        <v>91.346000000000004</v>
      </c>
      <c r="N510" s="7">
        <f>Actual_Small_StdOffer_Lds!N510-Actual_Small_ReconciledStdOffer!N510</f>
        <v>86.537999999999997</v>
      </c>
      <c r="O510" s="7">
        <f>Actual_Small_StdOffer_Lds!O510-Actual_Small_ReconciledStdOffer!O510</f>
        <v>83.07</v>
      </c>
      <c r="P510" s="7">
        <f>Actual_Small_StdOffer_Lds!P510-Actual_Small_ReconciledStdOffer!P510</f>
        <v>79.525000000000006</v>
      </c>
      <c r="Q510" s="7">
        <f>Actual_Small_StdOffer_Lds!Q510-Actual_Small_ReconciledStdOffer!Q510</f>
        <v>82.95</v>
      </c>
      <c r="R510" s="7">
        <f>Actual_Small_StdOffer_Lds!R510-Actual_Small_ReconciledStdOffer!R510</f>
        <v>89.62</v>
      </c>
      <c r="S510" s="7">
        <f>Actual_Small_StdOffer_Lds!S510-Actual_Small_ReconciledStdOffer!S510</f>
        <v>93.13</v>
      </c>
      <c r="T510" s="7">
        <f>Actual_Small_StdOffer_Lds!T510-Actual_Small_ReconciledStdOffer!T510</f>
        <v>96.906000000000006</v>
      </c>
      <c r="U510" s="7">
        <f>Actual_Small_StdOffer_Lds!U510-Actual_Small_ReconciledStdOffer!U510</f>
        <v>104.57599999999999</v>
      </c>
      <c r="V510" s="7">
        <f>Actual_Small_StdOffer_Lds!V510-Actual_Small_ReconciledStdOffer!V510</f>
        <v>105.393</v>
      </c>
      <c r="W510" s="7">
        <f>Actual_Small_StdOffer_Lds!W510-Actual_Small_ReconciledStdOffer!W510</f>
        <v>90.007999999999996</v>
      </c>
      <c r="X510" s="7">
        <f>Actual_Small_StdOffer_Lds!X510-Actual_Small_ReconciledStdOffer!X510</f>
        <v>72.131</v>
      </c>
      <c r="Y510" s="7">
        <f>Actual_Small_StdOffer_Lds!Y510-Actual_Small_ReconciledStdOffer!Y510</f>
        <v>60.639000000000003</v>
      </c>
    </row>
    <row r="511" spans="1:25" x14ac:dyDescent="0.2">
      <c r="A511" s="5">
        <f>Actual_Small_StdOffer_Lds!A511</f>
        <v>45796</v>
      </c>
      <c r="B511" s="7">
        <f>Actual_Small_StdOffer_Lds!B511-Actual_Small_ReconciledStdOffer!B511</f>
        <v>53.771000000000001</v>
      </c>
      <c r="C511" s="7">
        <f>Actual_Small_StdOffer_Lds!C511-Actual_Small_ReconciledStdOffer!C511</f>
        <v>49.722000000000001</v>
      </c>
      <c r="D511" s="7">
        <f>Actual_Small_StdOffer_Lds!D511-Actual_Small_ReconciledStdOffer!D511</f>
        <v>47.606999999999999</v>
      </c>
      <c r="E511" s="7">
        <f>Actual_Small_StdOffer_Lds!E511-Actual_Small_ReconciledStdOffer!E511</f>
        <v>48.243000000000002</v>
      </c>
      <c r="F511" s="7">
        <f>Actual_Small_StdOffer_Lds!F511-Actual_Small_ReconciledStdOffer!F511</f>
        <v>51.067</v>
      </c>
      <c r="G511" s="7">
        <f>Actual_Small_StdOffer_Lds!G511-Actual_Small_ReconciledStdOffer!G511</f>
        <v>61.308</v>
      </c>
      <c r="H511" s="7">
        <f>Actual_Small_StdOffer_Lds!H511-Actual_Small_ReconciledStdOffer!H511</f>
        <v>80.415999999999997</v>
      </c>
      <c r="I511" s="7">
        <f>Actual_Small_StdOffer_Lds!I511-Actual_Small_ReconciledStdOffer!I511</f>
        <v>93.534999999999997</v>
      </c>
      <c r="J511" s="7">
        <f>Actual_Small_StdOffer_Lds!J511-Actual_Small_ReconciledStdOffer!J511</f>
        <v>87.986999999999995</v>
      </c>
      <c r="K511" s="7">
        <f>Actual_Small_StdOffer_Lds!K511-Actual_Small_ReconciledStdOffer!K511</f>
        <v>88.441999999999993</v>
      </c>
      <c r="L511" s="7">
        <f>Actual_Small_StdOffer_Lds!L511-Actual_Small_ReconciledStdOffer!L511</f>
        <v>86.504999999999995</v>
      </c>
      <c r="M511" s="7">
        <f>Actual_Small_StdOffer_Lds!M511-Actual_Small_ReconciledStdOffer!M511</f>
        <v>85.763000000000005</v>
      </c>
      <c r="N511" s="7">
        <f>Actual_Small_StdOffer_Lds!N511-Actual_Small_ReconciledStdOffer!N511</f>
        <v>82.894000000000005</v>
      </c>
      <c r="O511" s="7">
        <f>Actual_Small_StdOffer_Lds!O511-Actual_Small_ReconciledStdOffer!O511</f>
        <v>79.299000000000007</v>
      </c>
      <c r="P511" s="7">
        <f>Actual_Small_StdOffer_Lds!P511-Actual_Small_ReconciledStdOffer!P511</f>
        <v>76.466999999999999</v>
      </c>
      <c r="Q511" s="7">
        <f>Actual_Small_StdOffer_Lds!Q511-Actual_Small_ReconciledStdOffer!Q511</f>
        <v>80.674000000000007</v>
      </c>
      <c r="R511" s="7">
        <f>Actual_Small_StdOffer_Lds!R511-Actual_Small_ReconciledStdOffer!R511</f>
        <v>86.912999999999997</v>
      </c>
      <c r="S511" s="7">
        <f>Actual_Small_StdOffer_Lds!S511-Actual_Small_ReconciledStdOffer!S511</f>
        <v>90.465999999999994</v>
      </c>
      <c r="T511" s="7">
        <f>Actual_Small_StdOffer_Lds!T511-Actual_Small_ReconciledStdOffer!T511</f>
        <v>93.733000000000004</v>
      </c>
      <c r="U511" s="7">
        <f>Actual_Small_StdOffer_Lds!U511-Actual_Small_ReconciledStdOffer!U511</f>
        <v>100.986</v>
      </c>
      <c r="V511" s="7">
        <f>Actual_Small_StdOffer_Lds!V511-Actual_Small_ReconciledStdOffer!V511</f>
        <v>104.68899999999999</v>
      </c>
      <c r="W511" s="7">
        <f>Actual_Small_StdOffer_Lds!W511-Actual_Small_ReconciledStdOffer!W511</f>
        <v>89.747</v>
      </c>
      <c r="X511" s="7">
        <f>Actual_Small_StdOffer_Lds!X511-Actual_Small_ReconciledStdOffer!X511</f>
        <v>71.081999999999994</v>
      </c>
      <c r="Y511" s="7">
        <f>Actual_Small_StdOffer_Lds!Y511-Actual_Small_ReconciledStdOffer!Y511</f>
        <v>59.496000000000002</v>
      </c>
    </row>
    <row r="512" spans="1:25" x14ac:dyDescent="0.2">
      <c r="A512" s="5">
        <f>Actual_Small_StdOffer_Lds!A512</f>
        <v>45797</v>
      </c>
      <c r="B512" s="7">
        <f>Actual_Small_StdOffer_Lds!B512-Actual_Small_ReconciledStdOffer!B512</f>
        <v>53.26</v>
      </c>
      <c r="C512" s="7">
        <f>Actual_Small_StdOffer_Lds!C512-Actual_Small_ReconciledStdOffer!C512</f>
        <v>49.255000000000003</v>
      </c>
      <c r="D512" s="7">
        <f>Actual_Small_StdOffer_Lds!D512-Actual_Small_ReconciledStdOffer!D512</f>
        <v>47.162999999999997</v>
      </c>
      <c r="E512" s="7">
        <f>Actual_Small_StdOffer_Lds!E512-Actual_Small_ReconciledStdOffer!E512</f>
        <v>47.79</v>
      </c>
      <c r="F512" s="7">
        <f>Actual_Small_StdOffer_Lds!F512-Actual_Small_ReconciledStdOffer!F512</f>
        <v>50.588000000000001</v>
      </c>
      <c r="G512" s="7">
        <f>Actual_Small_StdOffer_Lds!G512-Actual_Small_ReconciledStdOffer!G512</f>
        <v>60.726999999999997</v>
      </c>
      <c r="H512" s="7">
        <f>Actual_Small_StdOffer_Lds!H512-Actual_Small_ReconciledStdOffer!H512</f>
        <v>79.619</v>
      </c>
      <c r="I512" s="7">
        <f>Actual_Small_StdOffer_Lds!I512-Actual_Small_ReconciledStdOffer!I512</f>
        <v>92.596999999999994</v>
      </c>
      <c r="J512" s="7">
        <f>Actual_Small_StdOffer_Lds!J512-Actual_Small_ReconciledStdOffer!J512</f>
        <v>87.111999999999995</v>
      </c>
      <c r="K512" s="7">
        <f>Actual_Small_StdOffer_Lds!K512-Actual_Small_ReconciledStdOffer!K512</f>
        <v>87.566999999999993</v>
      </c>
      <c r="L512" s="7">
        <f>Actual_Small_StdOffer_Lds!L512-Actual_Small_ReconciledStdOffer!L512</f>
        <v>85.650999999999996</v>
      </c>
      <c r="M512" s="7">
        <f>Actual_Small_StdOffer_Lds!M512-Actual_Small_ReconciledStdOffer!M512</f>
        <v>84.918999999999997</v>
      </c>
      <c r="N512" s="7">
        <f>Actual_Small_StdOffer_Lds!N512-Actual_Small_ReconciledStdOffer!N512</f>
        <v>82.081000000000003</v>
      </c>
      <c r="O512" s="7">
        <f>Actual_Small_StdOffer_Lds!O512-Actual_Small_ReconciledStdOffer!O512</f>
        <v>78.524000000000001</v>
      </c>
      <c r="P512" s="7">
        <f>Actual_Small_StdOffer_Lds!P512-Actual_Small_ReconciledStdOffer!P512</f>
        <v>75.721000000000004</v>
      </c>
      <c r="Q512" s="7">
        <f>Actual_Small_StdOffer_Lds!Q512-Actual_Small_ReconciledStdOffer!Q512</f>
        <v>79.885000000000005</v>
      </c>
      <c r="R512" s="7">
        <f>Actual_Small_StdOffer_Lds!R512-Actual_Small_ReconciledStdOffer!R512</f>
        <v>86.052999999999997</v>
      </c>
      <c r="S512" s="7">
        <f>Actual_Small_StdOffer_Lds!S512-Actual_Small_ReconciledStdOffer!S512</f>
        <v>89.563000000000002</v>
      </c>
      <c r="T512" s="7">
        <f>Actual_Small_StdOffer_Lds!T512-Actual_Small_ReconciledStdOffer!T512</f>
        <v>92.795000000000002</v>
      </c>
      <c r="U512" s="7">
        <f>Actual_Small_StdOffer_Lds!U512-Actual_Small_ReconciledStdOffer!U512</f>
        <v>99.936999999999998</v>
      </c>
      <c r="V512" s="7">
        <f>Actual_Small_StdOffer_Lds!V512-Actual_Small_ReconciledStdOffer!V512</f>
        <v>103.639</v>
      </c>
      <c r="W512" s="7">
        <f>Actual_Small_StdOffer_Lds!W512-Actual_Small_ReconciledStdOffer!W512</f>
        <v>88.867999999999995</v>
      </c>
      <c r="X512" s="7">
        <f>Actual_Small_StdOffer_Lds!X512-Actual_Small_ReconciledStdOffer!X512</f>
        <v>70.391000000000005</v>
      </c>
      <c r="Y512" s="7">
        <f>Actual_Small_StdOffer_Lds!Y512-Actual_Small_ReconciledStdOffer!Y512</f>
        <v>58.923000000000002</v>
      </c>
    </row>
    <row r="513" spans="1:25" x14ac:dyDescent="0.2">
      <c r="A513" s="5">
        <f>Actual_Small_StdOffer_Lds!A513</f>
        <v>45798</v>
      </c>
      <c r="B513" s="7">
        <f>Actual_Small_StdOffer_Lds!B513-Actual_Small_ReconciledStdOffer!B513</f>
        <v>52.978999999999999</v>
      </c>
      <c r="C513" s="7">
        <f>Actual_Small_StdOffer_Lds!C513-Actual_Small_ReconciledStdOffer!C513</f>
        <v>48.997999999999998</v>
      </c>
      <c r="D513" s="7">
        <f>Actual_Small_StdOffer_Lds!D513-Actual_Small_ReconciledStdOffer!D513</f>
        <v>46.918999999999997</v>
      </c>
      <c r="E513" s="7">
        <f>Actual_Small_StdOffer_Lds!E513-Actual_Small_ReconciledStdOffer!E513</f>
        <v>47.543999999999997</v>
      </c>
      <c r="F513" s="7">
        <f>Actual_Small_StdOffer_Lds!F513-Actual_Small_ReconciledStdOffer!F513</f>
        <v>50.323</v>
      </c>
      <c r="G513" s="7">
        <f>Actual_Small_StdOffer_Lds!G513-Actual_Small_ReconciledStdOffer!G513</f>
        <v>60.344999999999999</v>
      </c>
      <c r="H513" s="7">
        <f>Actual_Small_StdOffer_Lds!H513-Actual_Small_ReconciledStdOffer!H513</f>
        <v>79.167000000000002</v>
      </c>
      <c r="I513" s="7">
        <f>Actual_Small_StdOffer_Lds!I513-Actual_Small_ReconciledStdOffer!I513</f>
        <v>92.066000000000003</v>
      </c>
      <c r="J513" s="7">
        <f>Actual_Small_StdOffer_Lds!J513-Actual_Small_ReconciledStdOffer!J513</f>
        <v>86.63</v>
      </c>
      <c r="K513" s="7">
        <f>Actual_Small_StdOffer_Lds!K513-Actual_Small_ReconciledStdOffer!K513</f>
        <v>87.087999999999994</v>
      </c>
      <c r="L513" s="7">
        <f>Actual_Small_StdOffer_Lds!L513-Actual_Small_ReconciledStdOffer!L513</f>
        <v>85.188000000000002</v>
      </c>
      <c r="M513" s="7">
        <f>Actual_Small_StdOffer_Lds!M513-Actual_Small_ReconciledStdOffer!M513</f>
        <v>84.463999999999999</v>
      </c>
      <c r="N513" s="7">
        <f>Actual_Small_StdOffer_Lds!N513-Actual_Small_ReconciledStdOffer!N513</f>
        <v>81.643000000000001</v>
      </c>
      <c r="O513" s="7">
        <f>Actual_Small_StdOffer_Lds!O513-Actual_Small_ReconciledStdOffer!O513</f>
        <v>78.111999999999995</v>
      </c>
      <c r="P513" s="7">
        <f>Actual_Small_StdOffer_Lds!P513-Actual_Small_ReconciledStdOffer!P513</f>
        <v>75.325999999999993</v>
      </c>
      <c r="Q513" s="7">
        <f>Actual_Small_StdOffer_Lds!Q513-Actual_Small_ReconciledStdOffer!Q513</f>
        <v>79.457999999999998</v>
      </c>
      <c r="R513" s="7">
        <f>Actual_Small_StdOffer_Lds!R513-Actual_Small_ReconciledStdOffer!R513</f>
        <v>85.581999999999994</v>
      </c>
      <c r="S513" s="7">
        <f>Actual_Small_StdOffer_Lds!S513-Actual_Small_ReconciledStdOffer!S513</f>
        <v>89.058000000000007</v>
      </c>
      <c r="T513" s="7">
        <f>Actual_Small_StdOffer_Lds!T513-Actual_Small_ReconciledStdOffer!T513</f>
        <v>92.257000000000005</v>
      </c>
      <c r="U513" s="7">
        <f>Actual_Small_StdOffer_Lds!U513-Actual_Small_ReconciledStdOffer!U513</f>
        <v>99.363</v>
      </c>
      <c r="V513" s="7">
        <f>Actual_Small_StdOffer_Lds!V513-Actual_Small_ReconciledStdOffer!V513</f>
        <v>103.042</v>
      </c>
      <c r="W513" s="7">
        <f>Actual_Small_StdOffer_Lds!W513-Actual_Small_ReconciledStdOffer!W513</f>
        <v>88.364999999999995</v>
      </c>
      <c r="X513" s="7">
        <f>Actual_Small_StdOffer_Lds!X513-Actual_Small_ReconciledStdOffer!X513</f>
        <v>69.998999999999995</v>
      </c>
      <c r="Y513" s="7">
        <f>Actual_Small_StdOffer_Lds!Y513-Actual_Small_ReconciledStdOffer!Y513</f>
        <v>58.606999999999999</v>
      </c>
    </row>
    <row r="514" spans="1:25" x14ac:dyDescent="0.2">
      <c r="A514" s="5">
        <f>Actual_Small_StdOffer_Lds!A514</f>
        <v>45799</v>
      </c>
      <c r="B514" s="7">
        <f>Actual_Small_StdOffer_Lds!B514-Actual_Small_ReconciledStdOffer!B514</f>
        <v>52.99</v>
      </c>
      <c r="C514" s="7">
        <f>Actual_Small_StdOffer_Lds!C514-Actual_Small_ReconciledStdOffer!C514</f>
        <v>49.01</v>
      </c>
      <c r="D514" s="7">
        <f>Actual_Small_StdOffer_Lds!D514-Actual_Small_ReconciledStdOffer!D514</f>
        <v>46.93</v>
      </c>
      <c r="E514" s="7">
        <f>Actual_Small_StdOffer_Lds!E514-Actual_Small_ReconciledStdOffer!E514</f>
        <v>47.552999999999997</v>
      </c>
      <c r="F514" s="7">
        <f>Actual_Small_StdOffer_Lds!F514-Actual_Small_ReconciledStdOffer!F514</f>
        <v>50.322000000000003</v>
      </c>
      <c r="G514" s="7">
        <f>Actual_Small_StdOffer_Lds!G514-Actual_Small_ReconciledStdOffer!G514</f>
        <v>60.353999999999999</v>
      </c>
      <c r="H514" s="7">
        <f>Actual_Small_StdOffer_Lds!H514-Actual_Small_ReconciledStdOffer!H514</f>
        <v>79.183000000000007</v>
      </c>
      <c r="I514" s="7">
        <f>Actual_Small_StdOffer_Lds!I514-Actual_Small_ReconciledStdOffer!I514</f>
        <v>92.085999999999999</v>
      </c>
      <c r="J514" s="7">
        <f>Actual_Small_StdOffer_Lds!J514-Actual_Small_ReconciledStdOffer!J514</f>
        <v>86.650999999999996</v>
      </c>
      <c r="K514" s="7">
        <f>Actual_Small_StdOffer_Lds!K514-Actual_Small_ReconciledStdOffer!K514</f>
        <v>87.108999999999995</v>
      </c>
      <c r="L514" s="7">
        <f>Actual_Small_StdOffer_Lds!L514-Actual_Small_ReconciledStdOffer!L514</f>
        <v>85.209000000000003</v>
      </c>
      <c r="M514" s="7">
        <f>Actual_Small_StdOffer_Lds!M514-Actual_Small_ReconciledStdOffer!M514</f>
        <v>84.484999999999999</v>
      </c>
      <c r="N514" s="7">
        <f>Actual_Small_StdOffer_Lds!N514-Actual_Small_ReconciledStdOffer!N514</f>
        <v>81.664000000000001</v>
      </c>
      <c r="O514" s="7">
        <f>Actual_Small_StdOffer_Lds!O514-Actual_Small_ReconciledStdOffer!O514</f>
        <v>78.134</v>
      </c>
      <c r="P514" s="7">
        <f>Actual_Small_StdOffer_Lds!P514-Actual_Small_ReconciledStdOffer!P514</f>
        <v>75.346000000000004</v>
      </c>
      <c r="Q514" s="7">
        <f>Actual_Small_StdOffer_Lds!Q514-Actual_Small_ReconciledStdOffer!Q514</f>
        <v>79.478999999999999</v>
      </c>
      <c r="R514" s="7">
        <f>Actual_Small_StdOffer_Lds!R514-Actual_Small_ReconciledStdOffer!R514</f>
        <v>85.602000000000004</v>
      </c>
      <c r="S514" s="7">
        <f>Actual_Small_StdOffer_Lds!S514-Actual_Small_ReconciledStdOffer!S514</f>
        <v>89.078000000000003</v>
      </c>
      <c r="T514" s="7">
        <f>Actual_Small_StdOffer_Lds!T514-Actual_Small_ReconciledStdOffer!T514</f>
        <v>92.275999999999996</v>
      </c>
      <c r="U514" s="7">
        <f>Actual_Small_StdOffer_Lds!U514-Actual_Small_ReconciledStdOffer!U514</f>
        <v>99.373999999999995</v>
      </c>
      <c r="V514" s="7">
        <f>Actual_Small_StdOffer_Lds!V514-Actual_Small_ReconciledStdOffer!V514</f>
        <v>103.066</v>
      </c>
      <c r="W514" s="7">
        <f>Actual_Small_StdOffer_Lds!W514-Actual_Small_ReconciledStdOffer!W514</f>
        <v>88.382999999999996</v>
      </c>
      <c r="X514" s="7">
        <f>Actual_Small_StdOffer_Lds!X514-Actual_Small_ReconciledStdOffer!X514</f>
        <v>70.015000000000001</v>
      </c>
      <c r="Y514" s="7">
        <f>Actual_Small_StdOffer_Lds!Y514-Actual_Small_ReconciledStdOffer!Y514</f>
        <v>58.622999999999998</v>
      </c>
    </row>
    <row r="515" spans="1:25" x14ac:dyDescent="0.2">
      <c r="A515" s="5">
        <f>Actual_Small_StdOffer_Lds!A515</f>
        <v>45800</v>
      </c>
      <c r="B515" s="7">
        <f>Actual_Small_StdOffer_Lds!B515-Actual_Small_ReconciledStdOffer!B515</f>
        <v>53.024000000000001</v>
      </c>
      <c r="C515" s="7">
        <f>Actual_Small_StdOffer_Lds!C515-Actual_Small_ReconciledStdOffer!C515</f>
        <v>49.04</v>
      </c>
      <c r="D515" s="7">
        <f>Actual_Small_StdOffer_Lds!D515-Actual_Small_ReconciledStdOffer!D515</f>
        <v>46.960999999999999</v>
      </c>
      <c r="E515" s="7">
        <f>Actual_Small_StdOffer_Lds!E515-Actual_Small_ReconciledStdOffer!E515</f>
        <v>47.585999999999999</v>
      </c>
      <c r="F515" s="7">
        <f>Actual_Small_StdOffer_Lds!F515-Actual_Small_ReconciledStdOffer!F515</f>
        <v>50.37</v>
      </c>
      <c r="G515" s="7">
        <f>Actual_Small_StdOffer_Lds!G515-Actual_Small_ReconciledStdOffer!G515</f>
        <v>60.476999999999997</v>
      </c>
      <c r="H515" s="7">
        <f>Actual_Small_StdOffer_Lds!H515-Actual_Small_ReconciledStdOffer!H515</f>
        <v>79.239999999999995</v>
      </c>
      <c r="I515" s="7">
        <f>Actual_Small_StdOffer_Lds!I515-Actual_Small_ReconciledStdOffer!I515</f>
        <v>92.144999999999996</v>
      </c>
      <c r="J515" s="7">
        <f>Actual_Small_StdOffer_Lds!J515-Actual_Small_ReconciledStdOffer!J515</f>
        <v>86.707999999999998</v>
      </c>
      <c r="K515" s="7">
        <f>Actual_Small_StdOffer_Lds!K515-Actual_Small_ReconciledStdOffer!K515</f>
        <v>87.176000000000002</v>
      </c>
      <c r="L515" s="7">
        <f>Actual_Small_StdOffer_Lds!L515-Actual_Small_ReconciledStdOffer!L515</f>
        <v>85.278000000000006</v>
      </c>
      <c r="M515" s="7">
        <f>Actual_Small_StdOffer_Lds!M515-Actual_Small_ReconciledStdOffer!M515</f>
        <v>84.546000000000006</v>
      </c>
      <c r="N515" s="7">
        <f>Actual_Small_StdOffer_Lds!N515-Actual_Small_ReconciledStdOffer!N515</f>
        <v>81.722999999999999</v>
      </c>
      <c r="O515" s="7">
        <f>Actual_Small_StdOffer_Lds!O515-Actual_Small_ReconciledStdOffer!O515</f>
        <v>78.185000000000002</v>
      </c>
      <c r="P515" s="7">
        <f>Actual_Small_StdOffer_Lds!P515-Actual_Small_ReconciledStdOffer!P515</f>
        <v>75.396000000000001</v>
      </c>
      <c r="Q515" s="7">
        <f>Actual_Small_StdOffer_Lds!Q515-Actual_Small_ReconciledStdOffer!Q515</f>
        <v>79.531000000000006</v>
      </c>
      <c r="R515" s="7">
        <f>Actual_Small_StdOffer_Lds!R515-Actual_Small_ReconciledStdOffer!R515</f>
        <v>85.658000000000001</v>
      </c>
      <c r="S515" s="7">
        <f>Actual_Small_StdOffer_Lds!S515-Actual_Small_ReconciledStdOffer!S515</f>
        <v>89.135000000000005</v>
      </c>
      <c r="T515" s="7">
        <f>Actual_Small_StdOffer_Lds!T515-Actual_Small_ReconciledStdOffer!T515</f>
        <v>92.334999999999994</v>
      </c>
      <c r="U515" s="7">
        <f>Actual_Small_StdOffer_Lds!U515-Actual_Small_ReconciledStdOffer!U515</f>
        <v>99.436000000000007</v>
      </c>
      <c r="V515" s="7">
        <f>Actual_Small_StdOffer_Lds!V515-Actual_Small_ReconciledStdOffer!V515</f>
        <v>103.128</v>
      </c>
      <c r="W515" s="7">
        <f>Actual_Small_StdOffer_Lds!W515-Actual_Small_ReconciledStdOffer!W515</f>
        <v>88.441000000000003</v>
      </c>
      <c r="X515" s="7">
        <f>Actual_Small_StdOffer_Lds!X515-Actual_Small_ReconciledStdOffer!X515</f>
        <v>70.061999999999998</v>
      </c>
      <c r="Y515" s="7">
        <f>Actual_Small_StdOffer_Lds!Y515-Actual_Small_ReconciledStdOffer!Y515</f>
        <v>58.656999999999996</v>
      </c>
    </row>
    <row r="516" spans="1:25" x14ac:dyDescent="0.2">
      <c r="A516" s="5">
        <f>Actual_Small_StdOffer_Lds!A516</f>
        <v>45801</v>
      </c>
      <c r="B516" s="7">
        <f>Actual_Small_StdOffer_Lds!B516-Actual_Small_ReconciledStdOffer!B516</f>
        <v>53.58</v>
      </c>
      <c r="C516" s="7">
        <f>Actual_Small_StdOffer_Lds!C516-Actual_Small_ReconciledStdOffer!C516</f>
        <v>49.500999999999998</v>
      </c>
      <c r="D516" s="7">
        <f>Actual_Small_StdOffer_Lds!D516-Actual_Small_ReconciledStdOffer!D516</f>
        <v>47.71</v>
      </c>
      <c r="E516" s="7">
        <f>Actual_Small_StdOffer_Lds!E516-Actual_Small_ReconciledStdOffer!E516</f>
        <v>47.46</v>
      </c>
      <c r="F516" s="7">
        <f>Actual_Small_StdOffer_Lds!F516-Actual_Small_ReconciledStdOffer!F516</f>
        <v>49.726999999999997</v>
      </c>
      <c r="G516" s="7">
        <f>Actual_Small_StdOffer_Lds!G516-Actual_Small_ReconciledStdOffer!G516</f>
        <v>57.811</v>
      </c>
      <c r="H516" s="7">
        <f>Actual_Small_StdOffer_Lds!H516-Actual_Small_ReconciledStdOffer!H516</f>
        <v>73.741</v>
      </c>
      <c r="I516" s="7">
        <f>Actual_Small_StdOffer_Lds!I516-Actual_Small_ReconciledStdOffer!I516</f>
        <v>86.429000000000002</v>
      </c>
      <c r="J516" s="7">
        <f>Actual_Small_StdOffer_Lds!J516-Actual_Small_ReconciledStdOffer!J516</f>
        <v>88.082999999999998</v>
      </c>
      <c r="K516" s="7">
        <f>Actual_Small_StdOffer_Lds!K516-Actual_Small_ReconciledStdOffer!K516</f>
        <v>92.411000000000001</v>
      </c>
      <c r="L516" s="7">
        <f>Actual_Small_StdOffer_Lds!L516-Actual_Small_ReconciledStdOffer!L516</f>
        <v>89.504999999999995</v>
      </c>
      <c r="M516" s="7">
        <f>Actual_Small_StdOffer_Lds!M516-Actual_Small_ReconciledStdOffer!M516</f>
        <v>88.611000000000004</v>
      </c>
      <c r="N516" s="7">
        <f>Actual_Small_StdOffer_Lds!N516-Actual_Small_ReconciledStdOffer!N516</f>
        <v>83.953999999999994</v>
      </c>
      <c r="O516" s="7">
        <f>Actual_Small_StdOffer_Lds!O516-Actual_Small_ReconciledStdOffer!O516</f>
        <v>80.602000000000004</v>
      </c>
      <c r="P516" s="7">
        <f>Actual_Small_StdOffer_Lds!P516-Actual_Small_ReconciledStdOffer!P516</f>
        <v>77.167000000000002</v>
      </c>
      <c r="Q516" s="7">
        <f>Actual_Small_StdOffer_Lds!Q516-Actual_Small_ReconciledStdOffer!Q516</f>
        <v>80.475999999999999</v>
      </c>
      <c r="R516" s="7">
        <f>Actual_Small_StdOffer_Lds!R516-Actual_Small_ReconciledStdOffer!R516</f>
        <v>86.918000000000006</v>
      </c>
      <c r="S516" s="7">
        <f>Actual_Small_StdOffer_Lds!S516-Actual_Small_ReconciledStdOffer!S516</f>
        <v>90.290999999999997</v>
      </c>
      <c r="T516" s="7">
        <f>Actual_Small_StdOffer_Lds!T516-Actual_Small_ReconciledStdOffer!T516</f>
        <v>93.926000000000002</v>
      </c>
      <c r="U516" s="7">
        <f>Actual_Small_StdOffer_Lds!U516-Actual_Small_ReconciledStdOffer!U516</f>
        <v>101.32899999999999</v>
      </c>
      <c r="V516" s="7">
        <f>Actual_Small_StdOffer_Lds!V516-Actual_Small_ReconciledStdOffer!V516</f>
        <v>102.169</v>
      </c>
      <c r="W516" s="7">
        <f>Actual_Small_StdOffer_Lds!W516-Actual_Small_ReconciledStdOffer!W516</f>
        <v>87.301000000000002</v>
      </c>
      <c r="X516" s="7">
        <f>Actual_Small_StdOffer_Lds!X516-Actual_Small_ReconciledStdOffer!X516</f>
        <v>69.983999999999995</v>
      </c>
      <c r="Y516" s="7">
        <f>Actual_Small_StdOffer_Lds!Y516-Actual_Small_ReconciledStdOffer!Y516</f>
        <v>58.856000000000002</v>
      </c>
    </row>
    <row r="517" spans="1:25" x14ac:dyDescent="0.2">
      <c r="A517" s="5">
        <f>Actual_Small_StdOffer_Lds!A517</f>
        <v>45802</v>
      </c>
      <c r="B517" s="7">
        <f>Actual_Small_StdOffer_Lds!B517-Actual_Small_ReconciledStdOffer!B517</f>
        <v>53.582000000000001</v>
      </c>
      <c r="C517" s="7">
        <f>Actual_Small_StdOffer_Lds!C517-Actual_Small_ReconciledStdOffer!C517</f>
        <v>49.500999999999998</v>
      </c>
      <c r="D517" s="7">
        <f>Actual_Small_StdOffer_Lds!D517-Actual_Small_ReconciledStdOffer!D517</f>
        <v>47.712000000000003</v>
      </c>
      <c r="E517" s="7">
        <f>Actual_Small_StdOffer_Lds!E517-Actual_Small_ReconciledStdOffer!E517</f>
        <v>47.460999999999999</v>
      </c>
      <c r="F517" s="7">
        <f>Actual_Small_StdOffer_Lds!F517-Actual_Small_ReconciledStdOffer!F517</f>
        <v>49.728000000000002</v>
      </c>
      <c r="G517" s="7">
        <f>Actual_Small_StdOffer_Lds!G517-Actual_Small_ReconciledStdOffer!G517</f>
        <v>57.831000000000003</v>
      </c>
      <c r="H517" s="7">
        <f>Actual_Small_StdOffer_Lds!H517-Actual_Small_ReconciledStdOffer!H517</f>
        <v>73.741</v>
      </c>
      <c r="I517" s="7">
        <f>Actual_Small_StdOffer_Lds!I517-Actual_Small_ReconciledStdOffer!I517</f>
        <v>86.429000000000002</v>
      </c>
      <c r="J517" s="7">
        <f>Actual_Small_StdOffer_Lds!J517-Actual_Small_ReconciledStdOffer!J517</f>
        <v>88.082999999999998</v>
      </c>
      <c r="K517" s="7">
        <f>Actual_Small_StdOffer_Lds!K517-Actual_Small_ReconciledStdOffer!K517</f>
        <v>92.411000000000001</v>
      </c>
      <c r="L517" s="7">
        <f>Actual_Small_StdOffer_Lds!L517-Actual_Small_ReconciledStdOffer!L517</f>
        <v>89.504999999999995</v>
      </c>
      <c r="M517" s="7">
        <f>Actual_Small_StdOffer_Lds!M517-Actual_Small_ReconciledStdOffer!M517</f>
        <v>88.611000000000004</v>
      </c>
      <c r="N517" s="7">
        <f>Actual_Small_StdOffer_Lds!N517-Actual_Small_ReconciledStdOffer!N517</f>
        <v>83.953999999999994</v>
      </c>
      <c r="O517" s="7">
        <f>Actual_Small_StdOffer_Lds!O517-Actual_Small_ReconciledStdOffer!O517</f>
        <v>80.602000000000004</v>
      </c>
      <c r="P517" s="7">
        <f>Actual_Small_StdOffer_Lds!P517-Actual_Small_ReconciledStdOffer!P517</f>
        <v>77.167000000000002</v>
      </c>
      <c r="Q517" s="7">
        <f>Actual_Small_StdOffer_Lds!Q517-Actual_Small_ReconciledStdOffer!Q517</f>
        <v>80.475999999999999</v>
      </c>
      <c r="R517" s="7">
        <f>Actual_Small_StdOffer_Lds!R517-Actual_Small_ReconciledStdOffer!R517</f>
        <v>86.918000000000006</v>
      </c>
      <c r="S517" s="7">
        <f>Actual_Small_StdOffer_Lds!S517-Actual_Small_ReconciledStdOffer!S517</f>
        <v>90.290999999999997</v>
      </c>
      <c r="T517" s="7">
        <f>Actual_Small_StdOffer_Lds!T517-Actual_Small_ReconciledStdOffer!T517</f>
        <v>93.926000000000002</v>
      </c>
      <c r="U517" s="7">
        <f>Actual_Small_StdOffer_Lds!U517-Actual_Small_ReconciledStdOffer!U517</f>
        <v>101.32599999999999</v>
      </c>
      <c r="V517" s="7">
        <f>Actual_Small_StdOffer_Lds!V517-Actual_Small_ReconciledStdOffer!V517</f>
        <v>102.161</v>
      </c>
      <c r="W517" s="7">
        <f>Actual_Small_StdOffer_Lds!W517-Actual_Small_ReconciledStdOffer!W517</f>
        <v>87.301000000000002</v>
      </c>
      <c r="X517" s="7">
        <f>Actual_Small_StdOffer_Lds!X517-Actual_Small_ReconciledStdOffer!X517</f>
        <v>69.984999999999999</v>
      </c>
      <c r="Y517" s="7">
        <f>Actual_Small_StdOffer_Lds!Y517-Actual_Small_ReconciledStdOffer!Y517</f>
        <v>58.856000000000002</v>
      </c>
    </row>
    <row r="518" spans="1:25" x14ac:dyDescent="0.2">
      <c r="A518" s="5">
        <f>Actual_Small_StdOffer_Lds!A518</f>
        <v>45803</v>
      </c>
      <c r="B518" s="7">
        <f>Actual_Small_StdOffer_Lds!B518-Actual_Small_ReconciledStdOffer!B518</f>
        <v>53.581000000000003</v>
      </c>
      <c r="C518" s="7">
        <f>Actual_Small_StdOffer_Lds!C518-Actual_Small_ReconciledStdOffer!C518</f>
        <v>49.503999999999998</v>
      </c>
      <c r="D518" s="7">
        <f>Actual_Small_StdOffer_Lds!D518-Actual_Small_ReconciledStdOffer!D518</f>
        <v>47.712000000000003</v>
      </c>
      <c r="E518" s="7">
        <f>Actual_Small_StdOffer_Lds!E518-Actual_Small_ReconciledStdOffer!E518</f>
        <v>47.46</v>
      </c>
      <c r="F518" s="7">
        <f>Actual_Small_StdOffer_Lds!F518-Actual_Small_ReconciledStdOffer!F518</f>
        <v>49.722000000000001</v>
      </c>
      <c r="G518" s="7">
        <f>Actual_Small_StdOffer_Lds!G518-Actual_Small_ReconciledStdOffer!G518</f>
        <v>57.793999999999997</v>
      </c>
      <c r="H518" s="7">
        <f>Actual_Small_StdOffer_Lds!H518-Actual_Small_ReconciledStdOffer!H518</f>
        <v>73.742000000000004</v>
      </c>
      <c r="I518" s="7">
        <f>Actual_Small_StdOffer_Lds!I518-Actual_Small_ReconciledStdOffer!I518</f>
        <v>86.43</v>
      </c>
      <c r="J518" s="7">
        <f>Actual_Small_StdOffer_Lds!J518-Actual_Small_ReconciledStdOffer!J518</f>
        <v>88.084000000000003</v>
      </c>
      <c r="K518" s="7">
        <f>Actual_Small_StdOffer_Lds!K518-Actual_Small_ReconciledStdOffer!K518</f>
        <v>92.412000000000006</v>
      </c>
      <c r="L518" s="7">
        <f>Actual_Small_StdOffer_Lds!L518-Actual_Small_ReconciledStdOffer!L518</f>
        <v>89.506</v>
      </c>
      <c r="M518" s="7">
        <f>Actual_Small_StdOffer_Lds!M518-Actual_Small_ReconciledStdOffer!M518</f>
        <v>88.611999999999995</v>
      </c>
      <c r="N518" s="7">
        <f>Actual_Small_StdOffer_Lds!N518-Actual_Small_ReconciledStdOffer!N518</f>
        <v>83.954999999999998</v>
      </c>
      <c r="O518" s="7">
        <f>Actual_Small_StdOffer_Lds!O518-Actual_Small_ReconciledStdOffer!O518</f>
        <v>80.602999999999994</v>
      </c>
      <c r="P518" s="7">
        <f>Actual_Small_StdOffer_Lds!P518-Actual_Small_ReconciledStdOffer!P518</f>
        <v>77.168000000000006</v>
      </c>
      <c r="Q518" s="7">
        <f>Actual_Small_StdOffer_Lds!Q518-Actual_Small_ReconciledStdOffer!Q518</f>
        <v>80.477000000000004</v>
      </c>
      <c r="R518" s="7">
        <f>Actual_Small_StdOffer_Lds!R518-Actual_Small_ReconciledStdOffer!R518</f>
        <v>86.918999999999997</v>
      </c>
      <c r="S518" s="7">
        <f>Actual_Small_StdOffer_Lds!S518-Actual_Small_ReconciledStdOffer!S518</f>
        <v>90.292000000000002</v>
      </c>
      <c r="T518" s="7">
        <f>Actual_Small_StdOffer_Lds!T518-Actual_Small_ReconciledStdOffer!T518</f>
        <v>93.927999999999997</v>
      </c>
      <c r="U518" s="7">
        <f>Actual_Small_StdOffer_Lds!U518-Actual_Small_ReconciledStdOffer!U518</f>
        <v>101.328</v>
      </c>
      <c r="V518" s="7">
        <f>Actual_Small_StdOffer_Lds!V518-Actual_Small_ReconciledStdOffer!V518</f>
        <v>102.15</v>
      </c>
      <c r="W518" s="7">
        <f>Actual_Small_StdOffer_Lds!W518-Actual_Small_ReconciledStdOffer!W518</f>
        <v>87.295000000000002</v>
      </c>
      <c r="X518" s="7">
        <f>Actual_Small_StdOffer_Lds!X518-Actual_Small_ReconciledStdOffer!X518</f>
        <v>69.981999999999999</v>
      </c>
      <c r="Y518" s="7">
        <f>Actual_Small_StdOffer_Lds!Y518-Actual_Small_ReconciledStdOffer!Y518</f>
        <v>58.851999999999997</v>
      </c>
    </row>
    <row r="519" spans="1:25" x14ac:dyDescent="0.2">
      <c r="A519" s="5">
        <f>Actual_Small_StdOffer_Lds!A519</f>
        <v>45804</v>
      </c>
      <c r="B519" s="7">
        <f>Actual_Small_StdOffer_Lds!B519-Actual_Small_ReconciledStdOffer!B519</f>
        <v>52.77</v>
      </c>
      <c r="C519" s="7">
        <f>Actual_Small_StdOffer_Lds!C519-Actual_Small_ReconciledStdOffer!C519</f>
        <v>48.808999999999997</v>
      </c>
      <c r="D519" s="7">
        <f>Actual_Small_StdOffer_Lds!D519-Actual_Small_ReconciledStdOffer!D519</f>
        <v>46.738999999999997</v>
      </c>
      <c r="E519" s="7">
        <f>Actual_Small_StdOffer_Lds!E519-Actual_Small_ReconciledStdOffer!E519</f>
        <v>47.362000000000002</v>
      </c>
      <c r="F519" s="7">
        <f>Actual_Small_StdOffer_Lds!F519-Actual_Small_ReconciledStdOffer!F519</f>
        <v>50.122</v>
      </c>
      <c r="G519" s="7">
        <f>Actual_Small_StdOffer_Lds!G519-Actual_Small_ReconciledStdOffer!G519</f>
        <v>60.103000000000002</v>
      </c>
      <c r="H519" s="7">
        <f>Actual_Small_StdOffer_Lds!H519-Actual_Small_ReconciledStdOffer!H519</f>
        <v>78.843999999999994</v>
      </c>
      <c r="I519" s="7">
        <f>Actual_Small_StdOffer_Lds!I519-Actual_Small_ReconciledStdOffer!I519</f>
        <v>91.69</v>
      </c>
      <c r="J519" s="7">
        <f>Actual_Small_StdOffer_Lds!J519-Actual_Small_ReconciledStdOffer!J519</f>
        <v>86.287999999999997</v>
      </c>
      <c r="K519" s="7">
        <f>Actual_Small_StdOffer_Lds!K519-Actual_Small_ReconciledStdOffer!K519</f>
        <v>86.747</v>
      </c>
      <c r="L519" s="7">
        <f>Actual_Small_StdOffer_Lds!L519-Actual_Small_ReconciledStdOffer!L519</f>
        <v>84.856999999999999</v>
      </c>
      <c r="M519" s="7">
        <f>Actual_Small_StdOffer_Lds!M519-Actual_Small_ReconciledStdOffer!M519</f>
        <v>84.138000000000005</v>
      </c>
      <c r="N519" s="7">
        <f>Actual_Small_StdOffer_Lds!N519-Actual_Small_ReconciledStdOffer!N519</f>
        <v>81.33</v>
      </c>
      <c r="O519" s="7">
        <f>Actual_Small_StdOffer_Lds!O519-Actual_Small_ReconciledStdOffer!O519</f>
        <v>77.816000000000003</v>
      </c>
      <c r="P519" s="7">
        <f>Actual_Small_StdOffer_Lds!P519-Actual_Small_ReconciledStdOffer!P519</f>
        <v>75.042000000000002</v>
      </c>
      <c r="Q519" s="7">
        <f>Actual_Small_StdOffer_Lds!Q519-Actual_Small_ReconciledStdOffer!Q519</f>
        <v>79.153000000000006</v>
      </c>
      <c r="R519" s="7">
        <f>Actual_Small_StdOffer_Lds!R519-Actual_Small_ReconciledStdOffer!R519</f>
        <v>85.245999999999995</v>
      </c>
      <c r="S519" s="7">
        <f>Actual_Small_StdOffer_Lds!S519-Actual_Small_ReconciledStdOffer!S519</f>
        <v>88.698999999999998</v>
      </c>
      <c r="T519" s="7">
        <f>Actual_Small_StdOffer_Lds!T519-Actual_Small_ReconciledStdOffer!T519</f>
        <v>91.878</v>
      </c>
      <c r="U519" s="7">
        <f>Actual_Small_StdOffer_Lds!U519-Actual_Small_ReconciledStdOffer!U519</f>
        <v>98.938000000000002</v>
      </c>
      <c r="V519" s="7">
        <f>Actual_Small_StdOffer_Lds!V519-Actual_Small_ReconciledStdOffer!V519</f>
        <v>102.6</v>
      </c>
      <c r="W519" s="7">
        <f>Actual_Small_StdOffer_Lds!W519-Actual_Small_ReconciledStdOffer!W519</f>
        <v>88.003</v>
      </c>
      <c r="X519" s="7">
        <f>Actual_Small_StdOffer_Lds!X519-Actual_Small_ReconciledStdOffer!X519</f>
        <v>69.715000000000003</v>
      </c>
      <c r="Y519" s="7">
        <f>Actual_Small_StdOffer_Lds!Y519-Actual_Small_ReconciledStdOffer!Y519</f>
        <v>58.371000000000002</v>
      </c>
    </row>
    <row r="520" spans="1:25" x14ac:dyDescent="0.2">
      <c r="A520" s="5">
        <f>Actual_Small_StdOffer_Lds!A520</f>
        <v>45805</v>
      </c>
      <c r="B520" s="7">
        <f>Actual_Small_StdOffer_Lds!B520-Actual_Small_ReconciledStdOffer!B520</f>
        <v>52.558999999999997</v>
      </c>
      <c r="C520" s="7">
        <f>Actual_Small_StdOffer_Lds!C520-Actual_Small_ReconciledStdOffer!C520</f>
        <v>48.618000000000002</v>
      </c>
      <c r="D520" s="7">
        <f>Actual_Small_StdOffer_Lds!D520-Actual_Small_ReconciledStdOffer!D520</f>
        <v>46.558</v>
      </c>
      <c r="E520" s="7">
        <f>Actual_Small_StdOffer_Lds!E520-Actual_Small_ReconciledStdOffer!E520</f>
        <v>47.176000000000002</v>
      </c>
      <c r="F520" s="7">
        <f>Actual_Small_StdOffer_Lds!F520-Actual_Small_ReconciledStdOffer!F520</f>
        <v>49.924999999999997</v>
      </c>
      <c r="G520" s="7">
        <f>Actual_Small_StdOffer_Lds!G520-Actual_Small_ReconciledStdOffer!G520</f>
        <v>59.863</v>
      </c>
      <c r="H520" s="7">
        <f>Actual_Small_StdOffer_Lds!H520-Actual_Small_ReconciledStdOffer!H520</f>
        <v>78.52</v>
      </c>
      <c r="I520" s="7">
        <f>Actual_Small_StdOffer_Lds!I520-Actual_Small_ReconciledStdOffer!I520</f>
        <v>91.308999999999997</v>
      </c>
      <c r="J520" s="7">
        <f>Actual_Small_StdOffer_Lds!J520-Actual_Small_ReconciledStdOffer!J520</f>
        <v>85.936000000000007</v>
      </c>
      <c r="K520" s="7">
        <f>Actual_Small_StdOffer_Lds!K520-Actual_Small_ReconciledStdOffer!K520</f>
        <v>86.397000000000006</v>
      </c>
      <c r="L520" s="7">
        <f>Actual_Small_StdOffer_Lds!L520-Actual_Small_ReconciledStdOffer!L520</f>
        <v>84.516999999999996</v>
      </c>
      <c r="M520" s="7">
        <f>Actual_Small_StdOffer_Lds!M520-Actual_Small_ReconciledStdOffer!M520</f>
        <v>83.802999999999997</v>
      </c>
      <c r="N520" s="7">
        <f>Actual_Small_StdOffer_Lds!N520-Actual_Small_ReconciledStdOffer!N520</f>
        <v>81.010000000000005</v>
      </c>
      <c r="O520" s="7">
        <f>Actual_Small_StdOffer_Lds!O520-Actual_Small_ReconciledStdOffer!O520</f>
        <v>77.513000000000005</v>
      </c>
      <c r="P520" s="7">
        <f>Actual_Small_StdOffer_Lds!P520-Actual_Small_ReconciledStdOffer!P520</f>
        <v>74.748000000000005</v>
      </c>
      <c r="Q520" s="7">
        <f>Actual_Small_StdOffer_Lds!Q520-Actual_Small_ReconciledStdOffer!Q520</f>
        <v>78.838999999999999</v>
      </c>
      <c r="R520" s="7">
        <f>Actual_Small_StdOffer_Lds!R520-Actual_Small_ReconciledStdOffer!R520</f>
        <v>84.902000000000001</v>
      </c>
      <c r="S520" s="7">
        <f>Actual_Small_StdOffer_Lds!S520-Actual_Small_ReconciledStdOffer!S520</f>
        <v>88.332999999999998</v>
      </c>
      <c r="T520" s="7">
        <f>Actual_Small_StdOffer_Lds!T520-Actual_Small_ReconciledStdOffer!T520</f>
        <v>91.495000000000005</v>
      </c>
      <c r="U520" s="7">
        <f>Actual_Small_StdOffer_Lds!U520-Actual_Small_ReconciledStdOffer!U520</f>
        <v>98.521000000000001</v>
      </c>
      <c r="V520" s="7">
        <f>Actual_Small_StdOffer_Lds!V520-Actual_Small_ReconciledStdOffer!V520</f>
        <v>102.17100000000001</v>
      </c>
      <c r="W520" s="7">
        <f>Actual_Small_StdOffer_Lds!W520-Actual_Small_ReconciledStdOffer!W520</f>
        <v>87.638999999999996</v>
      </c>
      <c r="X520" s="7">
        <f>Actual_Small_StdOffer_Lds!X520-Actual_Small_ReconciledStdOffer!X520</f>
        <v>69.432000000000002</v>
      </c>
      <c r="Y520" s="7">
        <f>Actual_Small_StdOffer_Lds!Y520-Actual_Small_ReconciledStdOffer!Y520</f>
        <v>58.14</v>
      </c>
    </row>
    <row r="521" spans="1:25" x14ac:dyDescent="0.2">
      <c r="A521" s="5">
        <f>Actual_Small_StdOffer_Lds!A521</f>
        <v>45806</v>
      </c>
      <c r="B521" s="7">
        <f>Actual_Small_StdOffer_Lds!B521-Actual_Small_ReconciledStdOffer!B521</f>
        <v>52.353999999999999</v>
      </c>
      <c r="C521" s="7">
        <f>Actual_Small_StdOffer_Lds!C521-Actual_Small_ReconciledStdOffer!C521</f>
        <v>48.424999999999997</v>
      </c>
      <c r="D521" s="7">
        <f>Actual_Small_StdOffer_Lds!D521-Actual_Small_ReconciledStdOffer!D521</f>
        <v>46.374000000000002</v>
      </c>
      <c r="E521" s="7">
        <f>Actual_Small_StdOffer_Lds!E521-Actual_Small_ReconciledStdOffer!E521</f>
        <v>46.988999999999997</v>
      </c>
      <c r="F521" s="7">
        <f>Actual_Small_StdOffer_Lds!F521-Actual_Small_ReconciledStdOffer!F521</f>
        <v>49.712000000000003</v>
      </c>
      <c r="G521" s="7">
        <f>Actual_Small_StdOffer_Lds!G521-Actual_Small_ReconciledStdOffer!G521</f>
        <v>59.625</v>
      </c>
      <c r="H521" s="7">
        <f>Actual_Small_StdOffer_Lds!H521-Actual_Small_ReconciledStdOffer!H521</f>
        <v>78.194999999999993</v>
      </c>
      <c r="I521" s="7">
        <f>Actual_Small_StdOffer_Lds!I521-Actual_Small_ReconciledStdOffer!I521</f>
        <v>90.921999999999997</v>
      </c>
      <c r="J521" s="7">
        <f>Actual_Small_StdOffer_Lds!J521-Actual_Small_ReconciledStdOffer!J521</f>
        <v>85.575999999999993</v>
      </c>
      <c r="K521" s="7">
        <f>Actual_Small_StdOffer_Lds!K521-Actual_Small_ReconciledStdOffer!K521</f>
        <v>86.034999999999997</v>
      </c>
      <c r="L521" s="7">
        <f>Actual_Small_StdOffer_Lds!L521-Actual_Small_ReconciledStdOffer!L521</f>
        <v>84.164000000000001</v>
      </c>
      <c r="M521" s="7">
        <f>Actual_Small_StdOffer_Lds!M521-Actual_Small_ReconciledStdOffer!M521</f>
        <v>83.453999999999994</v>
      </c>
      <c r="N521" s="7">
        <f>Actual_Small_StdOffer_Lds!N521-Actual_Small_ReconciledStdOffer!N521</f>
        <v>80.668999999999997</v>
      </c>
      <c r="O521" s="7">
        <f>Actual_Small_StdOffer_Lds!O521-Actual_Small_ReconciledStdOffer!O521</f>
        <v>77.188999999999993</v>
      </c>
      <c r="P521" s="7">
        <f>Actual_Small_StdOffer_Lds!P521-Actual_Small_ReconciledStdOffer!P521</f>
        <v>74.438000000000002</v>
      </c>
      <c r="Q521" s="7">
        <f>Actual_Small_StdOffer_Lds!Q521-Actual_Small_ReconciledStdOffer!Q521</f>
        <v>78.510999999999996</v>
      </c>
      <c r="R521" s="7">
        <f>Actual_Small_StdOffer_Lds!R521-Actual_Small_ReconciledStdOffer!R521</f>
        <v>84.546000000000006</v>
      </c>
      <c r="S521" s="7">
        <f>Actual_Small_StdOffer_Lds!S521-Actual_Small_ReconciledStdOffer!S521</f>
        <v>87.960999999999999</v>
      </c>
      <c r="T521" s="7">
        <f>Actual_Small_StdOffer_Lds!T521-Actual_Small_ReconciledStdOffer!T521</f>
        <v>91.105999999999995</v>
      </c>
      <c r="U521" s="7">
        <f>Actual_Small_StdOffer_Lds!U521-Actual_Small_ReconciledStdOffer!U521</f>
        <v>98.102000000000004</v>
      </c>
      <c r="V521" s="7">
        <f>Actual_Small_StdOffer_Lds!V521-Actual_Small_ReconciledStdOffer!V521</f>
        <v>101.748</v>
      </c>
      <c r="W521" s="7">
        <f>Actual_Small_StdOffer_Lds!W521-Actual_Small_ReconciledStdOffer!W521</f>
        <v>87.281000000000006</v>
      </c>
      <c r="X521" s="7">
        <f>Actual_Small_StdOffer_Lds!X521-Actual_Small_ReconciledStdOffer!X521</f>
        <v>69.153999999999996</v>
      </c>
      <c r="Y521" s="7">
        <f>Actual_Small_StdOffer_Lds!Y521-Actual_Small_ReconciledStdOffer!Y521</f>
        <v>57.908999999999999</v>
      </c>
    </row>
    <row r="522" spans="1:25" x14ac:dyDescent="0.2">
      <c r="A522" s="5">
        <f>Actual_Small_StdOffer_Lds!A522</f>
        <v>45807</v>
      </c>
      <c r="B522" s="7">
        <f>Actual_Small_StdOffer_Lds!B522-Actual_Small_ReconciledStdOffer!B522</f>
        <v>52.161999999999999</v>
      </c>
      <c r="C522" s="7">
        <f>Actual_Small_StdOffer_Lds!C522-Actual_Small_ReconciledStdOffer!C522</f>
        <v>48.247999999999998</v>
      </c>
      <c r="D522" s="7">
        <f>Actual_Small_StdOffer_Lds!D522-Actual_Small_ReconciledStdOffer!D522</f>
        <v>46.206000000000003</v>
      </c>
      <c r="E522" s="7">
        <f>Actual_Small_StdOffer_Lds!E522-Actual_Small_ReconciledStdOffer!E522</f>
        <v>46.819000000000003</v>
      </c>
      <c r="F522" s="7">
        <f>Actual_Small_StdOffer_Lds!F522-Actual_Small_ReconciledStdOffer!F522</f>
        <v>49.552999999999997</v>
      </c>
      <c r="G522" s="7">
        <f>Actual_Small_StdOffer_Lds!G522-Actual_Small_ReconciledStdOffer!G522</f>
        <v>59.421999999999997</v>
      </c>
      <c r="H522" s="7">
        <f>Actual_Small_StdOffer_Lds!H522-Actual_Small_ReconciledStdOffer!H522</f>
        <v>77.894999999999996</v>
      </c>
      <c r="I522" s="7">
        <f>Actual_Small_StdOffer_Lds!I522-Actual_Small_ReconciledStdOffer!I522</f>
        <v>90.569000000000003</v>
      </c>
      <c r="J522" s="7">
        <f>Actual_Small_StdOffer_Lds!J522-Actual_Small_ReconciledStdOffer!J522</f>
        <v>85.248999999999995</v>
      </c>
      <c r="K522" s="7">
        <f>Actual_Small_StdOffer_Lds!K522-Actual_Small_ReconciledStdOffer!K522</f>
        <v>85.71</v>
      </c>
      <c r="L522" s="7">
        <f>Actual_Small_StdOffer_Lds!L522-Actual_Small_ReconciledStdOffer!L522</f>
        <v>83.846999999999994</v>
      </c>
      <c r="M522" s="7">
        <f>Actual_Small_StdOffer_Lds!M522-Actual_Small_ReconciledStdOffer!M522</f>
        <v>83.141000000000005</v>
      </c>
      <c r="N522" s="7">
        <f>Actual_Small_StdOffer_Lds!N522-Actual_Small_ReconciledStdOffer!N522</f>
        <v>80.367999999999995</v>
      </c>
      <c r="O522" s="7">
        <f>Actual_Small_StdOffer_Lds!O522-Actual_Small_ReconciledStdOffer!O522</f>
        <v>76.903000000000006</v>
      </c>
      <c r="P522" s="7">
        <f>Actual_Small_StdOffer_Lds!P522-Actual_Small_ReconciledStdOffer!P522</f>
        <v>74.162999999999997</v>
      </c>
      <c r="Q522" s="7">
        <f>Actual_Small_StdOffer_Lds!Q522-Actual_Small_ReconciledStdOffer!Q522</f>
        <v>78.218000000000004</v>
      </c>
      <c r="R522" s="7">
        <f>Actual_Small_StdOffer_Lds!R522-Actual_Small_ReconciledStdOffer!R522</f>
        <v>84.224999999999994</v>
      </c>
      <c r="S522" s="7">
        <f>Actual_Small_StdOffer_Lds!S522-Actual_Small_ReconciledStdOffer!S522</f>
        <v>87.623000000000005</v>
      </c>
      <c r="T522" s="7">
        <f>Actual_Small_StdOffer_Lds!T522-Actual_Small_ReconciledStdOffer!T522</f>
        <v>90.751999999999995</v>
      </c>
      <c r="U522" s="7">
        <f>Actual_Small_StdOffer_Lds!U522-Actual_Small_ReconciledStdOffer!U522</f>
        <v>97.721999999999994</v>
      </c>
      <c r="V522" s="7">
        <f>Actual_Small_StdOffer_Lds!V522-Actual_Small_ReconciledStdOffer!V522</f>
        <v>101.36</v>
      </c>
      <c r="W522" s="7">
        <f>Actual_Small_StdOffer_Lds!W522-Actual_Small_ReconciledStdOffer!W522</f>
        <v>86.95</v>
      </c>
      <c r="X522" s="7">
        <f>Actual_Small_StdOffer_Lds!X522-Actual_Small_ReconciledStdOffer!X522</f>
        <v>68.896000000000001</v>
      </c>
      <c r="Y522" s="7">
        <f>Actual_Small_StdOffer_Lds!Y522-Actual_Small_ReconciledStdOffer!Y522</f>
        <v>57.695</v>
      </c>
    </row>
    <row r="523" spans="1:25" x14ac:dyDescent="0.2">
      <c r="A523" s="5">
        <f>Actual_Small_StdOffer_Lds!A523</f>
        <v>45808</v>
      </c>
      <c r="B523" s="7">
        <f>Actual_Small_StdOffer_Lds!B523-Actual_Small_ReconciledStdOffer!B523</f>
        <v>52.695999999999998</v>
      </c>
      <c r="C523" s="7">
        <f>Actual_Small_StdOffer_Lds!C523-Actual_Small_ReconciledStdOffer!C523</f>
        <v>48.691000000000003</v>
      </c>
      <c r="D523" s="7">
        <f>Actual_Small_StdOffer_Lds!D523-Actual_Small_ReconciledStdOffer!D523</f>
        <v>46.933</v>
      </c>
      <c r="E523" s="7">
        <f>Actual_Small_StdOffer_Lds!E523-Actual_Small_ReconciledStdOffer!E523</f>
        <v>46.686999999999998</v>
      </c>
      <c r="F523" s="7">
        <f>Actual_Small_StdOffer_Lds!F523-Actual_Small_ReconciledStdOffer!F523</f>
        <v>48.914000000000001</v>
      </c>
      <c r="G523" s="7">
        <f>Actual_Small_StdOffer_Lds!G523-Actual_Small_ReconciledStdOffer!G523</f>
        <v>56.899000000000001</v>
      </c>
      <c r="H523" s="7">
        <f>Actual_Small_StdOffer_Lds!H523-Actual_Small_ReconciledStdOffer!H523</f>
        <v>72.481999999999999</v>
      </c>
      <c r="I523" s="7">
        <f>Actual_Small_StdOffer_Lds!I523-Actual_Small_ReconciledStdOffer!I523</f>
        <v>84.930999999999997</v>
      </c>
      <c r="J523" s="7">
        <f>Actual_Small_StdOffer_Lds!J523-Actual_Small_ReconciledStdOffer!J523</f>
        <v>86.572000000000003</v>
      </c>
      <c r="K523" s="7">
        <f>Actual_Small_StdOffer_Lds!K523-Actual_Small_ReconciledStdOffer!K523</f>
        <v>90.83</v>
      </c>
      <c r="L523" s="7">
        <f>Actual_Small_StdOffer_Lds!L523-Actual_Small_ReconciledStdOffer!L523</f>
        <v>87.984999999999999</v>
      </c>
      <c r="M523" s="7">
        <f>Actual_Small_StdOffer_Lds!M523-Actual_Small_ReconciledStdOffer!M523</f>
        <v>87.111999999999995</v>
      </c>
      <c r="N523" s="7">
        <f>Actual_Small_StdOffer_Lds!N523-Actual_Small_ReconciledStdOffer!N523</f>
        <v>82.537999999999997</v>
      </c>
      <c r="O523" s="7">
        <f>Actual_Small_StdOffer_Lds!O523-Actual_Small_ReconciledStdOffer!O523</f>
        <v>79.248000000000005</v>
      </c>
      <c r="P523" s="7">
        <f>Actual_Small_StdOffer_Lds!P523-Actual_Small_ReconciledStdOffer!P523</f>
        <v>75.876000000000005</v>
      </c>
      <c r="Q523" s="7">
        <f>Actual_Small_StdOffer_Lds!Q523-Actual_Small_ReconciledStdOffer!Q523</f>
        <v>79.120999999999995</v>
      </c>
      <c r="R523" s="7">
        <f>Actual_Small_StdOffer_Lds!R523-Actual_Small_ReconciledStdOffer!R523</f>
        <v>85.436000000000007</v>
      </c>
      <c r="S523" s="7">
        <f>Actual_Small_StdOffer_Lds!S523-Actual_Small_ReconciledStdOffer!S523</f>
        <v>88.733000000000004</v>
      </c>
      <c r="T523" s="7">
        <f>Actual_Small_StdOffer_Lds!T523-Actual_Small_ReconciledStdOffer!T523</f>
        <v>92.290999999999997</v>
      </c>
      <c r="U523" s="7">
        <f>Actual_Small_StdOffer_Lds!U523-Actual_Small_ReconciledStdOffer!U523</f>
        <v>99.584999999999994</v>
      </c>
      <c r="V523" s="7">
        <f>Actual_Small_StdOffer_Lds!V523-Actual_Small_ReconciledStdOffer!V523</f>
        <v>100.4</v>
      </c>
      <c r="W523" s="7">
        <f>Actual_Small_StdOffer_Lds!W523-Actual_Small_ReconciledStdOffer!W523</f>
        <v>85.813000000000002</v>
      </c>
      <c r="X523" s="7">
        <f>Actual_Small_StdOffer_Lds!X523-Actual_Small_ReconciledStdOffer!X523</f>
        <v>68.808000000000007</v>
      </c>
      <c r="Y523" s="7">
        <f>Actual_Small_StdOffer_Lds!Y523-Actual_Small_ReconciledStdOffer!Y523</f>
        <v>57.878</v>
      </c>
    </row>
    <row r="524" spans="1:25" x14ac:dyDescent="0.2">
      <c r="A524" s="5">
        <f>Actual_Small_StdOffer_Lds!A524</f>
        <v>45809</v>
      </c>
      <c r="B524" s="7">
        <f>Actual_Small_StdOffer_Lds!B524-Actual_Small_ReconciledStdOffer!B524</f>
        <v>53.063000000000002</v>
      </c>
      <c r="C524" s="7">
        <f>Actual_Small_StdOffer_Lds!C524-Actual_Small_ReconciledStdOffer!C524</f>
        <v>48.177999999999997</v>
      </c>
      <c r="D524" s="7">
        <f>Actual_Small_StdOffer_Lds!D524-Actual_Small_ReconciledStdOffer!D524</f>
        <v>46.457999999999998</v>
      </c>
      <c r="E524" s="7">
        <f>Actual_Small_StdOffer_Lds!E524-Actual_Small_ReconciledStdOffer!E524</f>
        <v>45.744999999999997</v>
      </c>
      <c r="F524" s="7">
        <f>Actual_Small_StdOffer_Lds!F524-Actual_Small_ReconciledStdOffer!F524</f>
        <v>47.509</v>
      </c>
      <c r="G524" s="7">
        <f>Actual_Small_StdOffer_Lds!G524-Actual_Small_ReconciledStdOffer!G524</f>
        <v>53.186</v>
      </c>
      <c r="H524" s="7">
        <f>Actual_Small_StdOffer_Lds!H524-Actual_Small_ReconciledStdOffer!H524</f>
        <v>61.427999999999997</v>
      </c>
      <c r="I524" s="7">
        <f>Actual_Small_StdOffer_Lds!I524-Actual_Small_ReconciledStdOffer!I524</f>
        <v>76.168999999999997</v>
      </c>
      <c r="J524" s="7">
        <f>Actual_Small_StdOffer_Lds!J524-Actual_Small_ReconciledStdOffer!J524</f>
        <v>83.972999999999999</v>
      </c>
      <c r="K524" s="7">
        <f>Actual_Small_StdOffer_Lds!K524-Actual_Small_ReconciledStdOffer!K524</f>
        <v>95.775000000000006</v>
      </c>
      <c r="L524" s="7">
        <f>Actual_Small_StdOffer_Lds!L524-Actual_Small_ReconciledStdOffer!L524</f>
        <v>91.221999999999994</v>
      </c>
      <c r="M524" s="7">
        <f>Actual_Small_StdOffer_Lds!M524-Actual_Small_ReconciledStdOffer!M524</f>
        <v>88.052000000000007</v>
      </c>
      <c r="N524" s="7">
        <f>Actual_Small_StdOffer_Lds!N524-Actual_Small_ReconciledStdOffer!N524</f>
        <v>87.049000000000007</v>
      </c>
      <c r="O524" s="7">
        <f>Actual_Small_StdOffer_Lds!O524-Actual_Small_ReconciledStdOffer!O524</f>
        <v>81.88</v>
      </c>
      <c r="P524" s="7">
        <f>Actual_Small_StdOffer_Lds!P524-Actual_Small_ReconciledStdOffer!P524</f>
        <v>81.242000000000004</v>
      </c>
      <c r="Q524" s="7">
        <f>Actual_Small_StdOffer_Lds!Q524-Actual_Small_ReconciledStdOffer!Q524</f>
        <v>82.426000000000002</v>
      </c>
      <c r="R524" s="7">
        <f>Actual_Small_StdOffer_Lds!R524-Actual_Small_ReconciledStdOffer!R524</f>
        <v>85.11</v>
      </c>
      <c r="S524" s="7">
        <f>Actual_Small_StdOffer_Lds!S524-Actual_Small_ReconciledStdOffer!S524</f>
        <v>88.959000000000003</v>
      </c>
      <c r="T524" s="7">
        <f>Actual_Small_StdOffer_Lds!T524-Actual_Small_ReconciledStdOffer!T524</f>
        <v>93.247</v>
      </c>
      <c r="U524" s="7">
        <f>Actual_Small_StdOffer_Lds!U524-Actual_Small_ReconciledStdOffer!U524</f>
        <v>96.974000000000004</v>
      </c>
      <c r="V524" s="7">
        <f>Actual_Small_StdOffer_Lds!V524-Actual_Small_ReconciledStdOffer!V524</f>
        <v>96.515000000000001</v>
      </c>
      <c r="W524" s="7">
        <f>Actual_Small_StdOffer_Lds!W524-Actual_Small_ReconciledStdOffer!W524</f>
        <v>89.025000000000006</v>
      </c>
      <c r="X524" s="7">
        <f>Actual_Small_StdOffer_Lds!X524-Actual_Small_ReconciledStdOffer!X524</f>
        <v>72.28</v>
      </c>
      <c r="Y524" s="7">
        <f>Actual_Small_StdOffer_Lds!Y524-Actual_Small_ReconciledStdOffer!Y524</f>
        <v>61.692</v>
      </c>
    </row>
    <row r="525" spans="1:25" x14ac:dyDescent="0.2">
      <c r="A525" s="5">
        <f>Actual_Small_StdOffer_Lds!A525</f>
        <v>45810</v>
      </c>
      <c r="B525" s="7">
        <f>Actual_Small_StdOffer_Lds!B525-Actual_Small_ReconciledStdOffer!B525</f>
        <v>52.356999999999999</v>
      </c>
      <c r="C525" s="7">
        <f>Actual_Small_StdOffer_Lds!C525-Actual_Small_ReconciledStdOffer!C525</f>
        <v>47.6</v>
      </c>
      <c r="D525" s="7">
        <f>Actual_Small_StdOffer_Lds!D525-Actual_Small_ReconciledStdOffer!D525</f>
        <v>45.569000000000003</v>
      </c>
      <c r="E525" s="7">
        <f>Actual_Small_StdOffer_Lds!E525-Actual_Small_ReconciledStdOffer!E525</f>
        <v>45.963000000000001</v>
      </c>
      <c r="F525" s="7">
        <f>Actual_Small_StdOffer_Lds!F525-Actual_Small_ReconciledStdOffer!F525</f>
        <v>48.326999999999998</v>
      </c>
      <c r="G525" s="7">
        <f>Actual_Small_StdOffer_Lds!G525-Actual_Small_ReconciledStdOffer!G525</f>
        <v>54.808999999999997</v>
      </c>
      <c r="H525" s="7">
        <f>Actual_Small_StdOffer_Lds!H525-Actual_Small_ReconciledStdOffer!H525</f>
        <v>64.73</v>
      </c>
      <c r="I525" s="7">
        <f>Actual_Small_StdOffer_Lds!I525-Actual_Small_ReconciledStdOffer!I525</f>
        <v>81.491</v>
      </c>
      <c r="J525" s="7">
        <f>Actual_Small_StdOffer_Lds!J525-Actual_Small_ReconciledStdOffer!J525</f>
        <v>83.319000000000003</v>
      </c>
      <c r="K525" s="7">
        <f>Actual_Small_StdOffer_Lds!K525-Actual_Small_ReconciledStdOffer!K525</f>
        <v>89.85</v>
      </c>
      <c r="L525" s="7">
        <f>Actual_Small_StdOffer_Lds!L525-Actual_Small_ReconciledStdOffer!L525</f>
        <v>85.634</v>
      </c>
      <c r="M525" s="7">
        <f>Actual_Small_StdOffer_Lds!M525-Actual_Small_ReconciledStdOffer!M525</f>
        <v>83.650999999999996</v>
      </c>
      <c r="N525" s="7">
        <f>Actual_Small_StdOffer_Lds!N525-Actual_Small_ReconciledStdOffer!N525</f>
        <v>85.668000000000006</v>
      </c>
      <c r="O525" s="7">
        <f>Actual_Small_StdOffer_Lds!O525-Actual_Small_ReconciledStdOffer!O525</f>
        <v>79.608999999999995</v>
      </c>
      <c r="P525" s="7">
        <f>Actual_Small_StdOffer_Lds!P525-Actual_Small_ReconciledStdOffer!P525</f>
        <v>77.399000000000001</v>
      </c>
      <c r="Q525" s="7">
        <f>Actual_Small_StdOffer_Lds!Q525-Actual_Small_ReconciledStdOffer!Q525</f>
        <v>83.236000000000004</v>
      </c>
      <c r="R525" s="7">
        <f>Actual_Small_StdOffer_Lds!R525-Actual_Small_ReconciledStdOffer!R525</f>
        <v>87.034999999999997</v>
      </c>
      <c r="S525" s="7">
        <f>Actual_Small_StdOffer_Lds!S525-Actual_Small_ReconciledStdOffer!S525</f>
        <v>89.292000000000002</v>
      </c>
      <c r="T525" s="7">
        <f>Actual_Small_StdOffer_Lds!T525-Actual_Small_ReconciledStdOffer!T525</f>
        <v>93.453000000000003</v>
      </c>
      <c r="U525" s="7">
        <f>Actual_Small_StdOffer_Lds!U525-Actual_Small_ReconciledStdOffer!U525</f>
        <v>96.337000000000003</v>
      </c>
      <c r="V525" s="7">
        <f>Actual_Small_StdOffer_Lds!V525-Actual_Small_ReconciledStdOffer!V525</f>
        <v>99.085999999999999</v>
      </c>
      <c r="W525" s="7">
        <f>Actual_Small_StdOffer_Lds!W525-Actual_Small_ReconciledStdOffer!W525</f>
        <v>89.474000000000004</v>
      </c>
      <c r="X525" s="7">
        <f>Actual_Small_StdOffer_Lds!X525-Actual_Small_ReconciledStdOffer!X525</f>
        <v>71.230999999999995</v>
      </c>
      <c r="Y525" s="7">
        <f>Actual_Small_StdOffer_Lds!Y525-Actual_Small_ReconciledStdOffer!Y525</f>
        <v>60.954999999999998</v>
      </c>
    </row>
    <row r="526" spans="1:25" x14ac:dyDescent="0.2">
      <c r="A526" s="5">
        <f>Actual_Small_StdOffer_Lds!A526</f>
        <v>45811</v>
      </c>
      <c r="B526" s="7">
        <f>Actual_Small_StdOffer_Lds!B526-Actual_Small_ReconciledStdOffer!B526</f>
        <v>51.905999999999999</v>
      </c>
      <c r="C526" s="7">
        <f>Actual_Small_StdOffer_Lds!C526-Actual_Small_ReconciledStdOffer!C526</f>
        <v>47.195999999999998</v>
      </c>
      <c r="D526" s="7">
        <f>Actual_Small_StdOffer_Lds!D526-Actual_Small_ReconciledStdOffer!D526</f>
        <v>45.180999999999997</v>
      </c>
      <c r="E526" s="7">
        <f>Actual_Small_StdOffer_Lds!E526-Actual_Small_ReconciledStdOffer!E526</f>
        <v>45.570999999999998</v>
      </c>
      <c r="F526" s="7">
        <f>Actual_Small_StdOffer_Lds!F526-Actual_Small_ReconciledStdOffer!F526</f>
        <v>47.904000000000003</v>
      </c>
      <c r="G526" s="7">
        <f>Actual_Small_StdOffer_Lds!G526-Actual_Small_ReconciledStdOffer!G526</f>
        <v>54.335000000000001</v>
      </c>
      <c r="H526" s="7">
        <f>Actual_Small_StdOffer_Lds!H526-Actual_Small_ReconciledStdOffer!H526</f>
        <v>64.150999999999996</v>
      </c>
      <c r="I526" s="7">
        <f>Actual_Small_StdOffer_Lds!I526-Actual_Small_ReconciledStdOffer!I526</f>
        <v>80.753</v>
      </c>
      <c r="J526" s="7">
        <f>Actual_Small_StdOffer_Lds!J526-Actual_Small_ReconciledStdOffer!J526</f>
        <v>82.570999999999998</v>
      </c>
      <c r="K526" s="7">
        <f>Actual_Small_StdOffer_Lds!K526-Actual_Small_ReconciledStdOffer!K526</f>
        <v>89.043000000000006</v>
      </c>
      <c r="L526" s="7">
        <f>Actual_Small_StdOffer_Lds!L526-Actual_Small_ReconciledStdOffer!L526</f>
        <v>84.87</v>
      </c>
      <c r="M526" s="7">
        <f>Actual_Small_StdOffer_Lds!M526-Actual_Small_ReconciledStdOffer!M526</f>
        <v>82.908000000000001</v>
      </c>
      <c r="N526" s="7">
        <f>Actual_Small_StdOffer_Lds!N526-Actual_Small_ReconciledStdOffer!N526</f>
        <v>84.905000000000001</v>
      </c>
      <c r="O526" s="7">
        <f>Actual_Small_StdOffer_Lds!O526-Actual_Small_ReconciledStdOffer!O526</f>
        <v>78.905000000000001</v>
      </c>
      <c r="P526" s="7">
        <f>Actual_Small_StdOffer_Lds!P526-Actual_Small_ReconciledStdOffer!P526</f>
        <v>76.715999999999994</v>
      </c>
      <c r="Q526" s="7">
        <f>Actual_Small_StdOffer_Lds!Q526-Actual_Small_ReconciledStdOffer!Q526</f>
        <v>82.498000000000005</v>
      </c>
      <c r="R526" s="7">
        <f>Actual_Small_StdOffer_Lds!R526-Actual_Small_ReconciledStdOffer!R526</f>
        <v>86.256</v>
      </c>
      <c r="S526" s="7">
        <f>Actual_Small_StdOffer_Lds!S526-Actual_Small_ReconciledStdOffer!S526</f>
        <v>88.486000000000004</v>
      </c>
      <c r="T526" s="7">
        <f>Actual_Small_StdOffer_Lds!T526-Actual_Small_ReconciledStdOffer!T526</f>
        <v>92.603999999999999</v>
      </c>
      <c r="U526" s="7">
        <f>Actual_Small_StdOffer_Lds!U526-Actual_Small_ReconciledStdOffer!U526</f>
        <v>95.457999999999998</v>
      </c>
      <c r="V526" s="7">
        <f>Actual_Small_StdOffer_Lds!V526-Actual_Small_ReconciledStdOffer!V526</f>
        <v>98.186000000000007</v>
      </c>
      <c r="W526" s="7">
        <f>Actual_Small_StdOffer_Lds!W526-Actual_Small_ReconciledStdOffer!W526</f>
        <v>88.677999999999997</v>
      </c>
      <c r="X526" s="7">
        <f>Actual_Small_StdOffer_Lds!X526-Actual_Small_ReconciledStdOffer!X526</f>
        <v>70.605000000000004</v>
      </c>
      <c r="Y526" s="7">
        <f>Actual_Small_StdOffer_Lds!Y526-Actual_Small_ReconciledStdOffer!Y526</f>
        <v>60.421999999999997</v>
      </c>
    </row>
    <row r="527" spans="1:25" x14ac:dyDescent="0.2">
      <c r="A527" s="5">
        <f>Actual_Small_StdOffer_Lds!A527</f>
        <v>45812</v>
      </c>
      <c r="B527" s="7">
        <f>Actual_Small_StdOffer_Lds!B527-Actual_Small_ReconciledStdOffer!B527</f>
        <v>51.58</v>
      </c>
      <c r="C527" s="7">
        <f>Actual_Small_StdOffer_Lds!C527-Actual_Small_ReconciledStdOffer!C527</f>
        <v>46.904000000000003</v>
      </c>
      <c r="D527" s="7">
        <f>Actual_Small_StdOffer_Lds!D527-Actual_Small_ReconciledStdOffer!D527</f>
        <v>44.898000000000003</v>
      </c>
      <c r="E527" s="7">
        <f>Actual_Small_StdOffer_Lds!E527-Actual_Small_ReconciledStdOffer!E527</f>
        <v>45.287999999999997</v>
      </c>
      <c r="F527" s="7">
        <f>Actual_Small_StdOffer_Lds!F527-Actual_Small_ReconciledStdOffer!F527</f>
        <v>47.6</v>
      </c>
      <c r="G527" s="7">
        <f>Actual_Small_StdOffer_Lds!G527-Actual_Small_ReconciledStdOffer!G527</f>
        <v>53.994999999999997</v>
      </c>
      <c r="H527" s="7">
        <f>Actual_Small_StdOffer_Lds!H527-Actual_Small_ReconciledStdOffer!H527</f>
        <v>63.731999999999999</v>
      </c>
      <c r="I527" s="7">
        <f>Actual_Small_StdOffer_Lds!I527-Actual_Small_ReconciledStdOffer!I527</f>
        <v>80.216999999999999</v>
      </c>
      <c r="J527" s="7">
        <f>Actual_Small_StdOffer_Lds!J527-Actual_Small_ReconciledStdOffer!J527</f>
        <v>82.03</v>
      </c>
      <c r="K527" s="7">
        <f>Actual_Small_StdOffer_Lds!K527-Actual_Small_ReconciledStdOffer!K527</f>
        <v>88.459000000000003</v>
      </c>
      <c r="L527" s="7">
        <f>Actual_Small_StdOffer_Lds!L527-Actual_Small_ReconciledStdOffer!L527</f>
        <v>84.319000000000003</v>
      </c>
      <c r="M527" s="7">
        <f>Actual_Small_StdOffer_Lds!M527-Actual_Small_ReconciledStdOffer!M527</f>
        <v>82.372</v>
      </c>
      <c r="N527" s="7">
        <f>Actual_Small_StdOffer_Lds!N527-Actual_Small_ReconciledStdOffer!N527</f>
        <v>84.355999999999995</v>
      </c>
      <c r="O527" s="7">
        <f>Actual_Small_StdOffer_Lds!O527-Actual_Small_ReconciledStdOffer!O527</f>
        <v>78.397999999999996</v>
      </c>
      <c r="P527" s="7">
        <f>Actual_Small_StdOffer_Lds!P527-Actual_Small_ReconciledStdOffer!P527</f>
        <v>76.227000000000004</v>
      </c>
      <c r="Q527" s="7">
        <f>Actual_Small_StdOffer_Lds!Q527-Actual_Small_ReconciledStdOffer!Q527</f>
        <v>81.965999999999994</v>
      </c>
      <c r="R527" s="7">
        <f>Actual_Small_StdOffer_Lds!R527-Actual_Small_ReconciledStdOffer!R527</f>
        <v>85.694000000000003</v>
      </c>
      <c r="S527" s="7">
        <f>Actual_Small_StdOffer_Lds!S527-Actual_Small_ReconciledStdOffer!S527</f>
        <v>87.9</v>
      </c>
      <c r="T527" s="7">
        <f>Actual_Small_StdOffer_Lds!T527-Actual_Small_ReconciledStdOffer!T527</f>
        <v>91.986000000000004</v>
      </c>
      <c r="U527" s="7">
        <f>Actual_Small_StdOffer_Lds!U527-Actual_Small_ReconciledStdOffer!U527</f>
        <v>94.816999999999993</v>
      </c>
      <c r="V527" s="7">
        <f>Actual_Small_StdOffer_Lds!V527-Actual_Small_ReconciledStdOffer!V527</f>
        <v>97.504999999999995</v>
      </c>
      <c r="W527" s="7">
        <f>Actual_Small_StdOffer_Lds!W527-Actual_Small_ReconciledStdOffer!W527</f>
        <v>88.103999999999999</v>
      </c>
      <c r="X527" s="7">
        <f>Actual_Small_StdOffer_Lds!X527-Actual_Small_ReconciledStdOffer!X527</f>
        <v>70.153999999999996</v>
      </c>
      <c r="Y527" s="7">
        <f>Actual_Small_StdOffer_Lds!Y527-Actual_Small_ReconciledStdOffer!Y527</f>
        <v>60.037999999999997</v>
      </c>
    </row>
    <row r="528" spans="1:25" x14ac:dyDescent="0.2">
      <c r="A528" s="5">
        <f>Actual_Small_StdOffer_Lds!A528</f>
        <v>45813</v>
      </c>
      <c r="B528" s="7">
        <f>Actual_Small_StdOffer_Lds!B528-Actual_Small_ReconciledStdOffer!B528</f>
        <v>51.578000000000003</v>
      </c>
      <c r="C528" s="7">
        <f>Actual_Small_StdOffer_Lds!C528-Actual_Small_ReconciledStdOffer!C528</f>
        <v>46.9</v>
      </c>
      <c r="D528" s="7">
        <f>Actual_Small_StdOffer_Lds!D528-Actual_Small_ReconciledStdOffer!D528</f>
        <v>44.899000000000001</v>
      </c>
      <c r="E528" s="7">
        <f>Actual_Small_StdOffer_Lds!E528-Actual_Small_ReconciledStdOffer!E528</f>
        <v>45.286000000000001</v>
      </c>
      <c r="F528" s="7">
        <f>Actual_Small_StdOffer_Lds!F528-Actual_Small_ReconciledStdOffer!F528</f>
        <v>47.606999999999999</v>
      </c>
      <c r="G528" s="7">
        <f>Actual_Small_StdOffer_Lds!G528-Actual_Small_ReconciledStdOffer!G528</f>
        <v>53.997</v>
      </c>
      <c r="H528" s="7">
        <f>Actual_Small_StdOffer_Lds!H528-Actual_Small_ReconciledStdOffer!H528</f>
        <v>63.732999999999997</v>
      </c>
      <c r="I528" s="7">
        <f>Actual_Small_StdOffer_Lds!I528-Actual_Small_ReconciledStdOffer!I528</f>
        <v>80.218999999999994</v>
      </c>
      <c r="J528" s="7">
        <f>Actual_Small_StdOffer_Lds!J528-Actual_Small_ReconciledStdOffer!J528</f>
        <v>82.031999999999996</v>
      </c>
      <c r="K528" s="7">
        <f>Actual_Small_StdOffer_Lds!K528-Actual_Small_ReconciledStdOffer!K528</f>
        <v>88.460999999999999</v>
      </c>
      <c r="L528" s="7">
        <f>Actual_Small_StdOffer_Lds!L528-Actual_Small_ReconciledStdOffer!L528</f>
        <v>84.320999999999998</v>
      </c>
      <c r="M528" s="7">
        <f>Actual_Small_StdOffer_Lds!M528-Actual_Small_ReconciledStdOffer!M528</f>
        <v>82.373999999999995</v>
      </c>
      <c r="N528" s="7">
        <f>Actual_Small_StdOffer_Lds!N528-Actual_Small_ReconciledStdOffer!N528</f>
        <v>84.358000000000004</v>
      </c>
      <c r="O528" s="7">
        <f>Actual_Small_StdOffer_Lds!O528-Actual_Small_ReconciledStdOffer!O528</f>
        <v>78.400000000000006</v>
      </c>
      <c r="P528" s="7">
        <f>Actual_Small_StdOffer_Lds!P528-Actual_Small_ReconciledStdOffer!P528</f>
        <v>76.23</v>
      </c>
      <c r="Q528" s="7">
        <f>Actual_Small_StdOffer_Lds!Q528-Actual_Small_ReconciledStdOffer!Q528</f>
        <v>81.971000000000004</v>
      </c>
      <c r="R528" s="7">
        <f>Actual_Small_StdOffer_Lds!R528-Actual_Small_ReconciledStdOffer!R528</f>
        <v>85.695999999999998</v>
      </c>
      <c r="S528" s="7">
        <f>Actual_Small_StdOffer_Lds!S528-Actual_Small_ReconciledStdOffer!S528</f>
        <v>87.902000000000001</v>
      </c>
      <c r="T528" s="7">
        <f>Actual_Small_StdOffer_Lds!T528-Actual_Small_ReconciledStdOffer!T528</f>
        <v>91.988</v>
      </c>
      <c r="U528" s="7">
        <f>Actual_Small_StdOffer_Lds!U528-Actual_Small_ReconciledStdOffer!U528</f>
        <v>94.820999999999998</v>
      </c>
      <c r="V528" s="7">
        <f>Actual_Small_StdOffer_Lds!V528-Actual_Small_ReconciledStdOffer!V528</f>
        <v>97.531000000000006</v>
      </c>
      <c r="W528" s="7">
        <f>Actual_Small_StdOffer_Lds!W528-Actual_Small_ReconciledStdOffer!W528</f>
        <v>88.1</v>
      </c>
      <c r="X528" s="7">
        <f>Actual_Small_StdOffer_Lds!X528-Actual_Small_ReconciledStdOffer!X528</f>
        <v>70.149000000000001</v>
      </c>
      <c r="Y528" s="7">
        <f>Actual_Small_StdOffer_Lds!Y528-Actual_Small_ReconciledStdOffer!Y528</f>
        <v>60.036000000000001</v>
      </c>
    </row>
    <row r="529" spans="1:25" x14ac:dyDescent="0.2">
      <c r="A529" s="5">
        <f>Actual_Small_StdOffer_Lds!A529</f>
        <v>45814</v>
      </c>
      <c r="B529" s="7">
        <f>Actual_Small_StdOffer_Lds!B529-Actual_Small_ReconciledStdOffer!B529</f>
        <v>51.319000000000003</v>
      </c>
      <c r="C529" s="7">
        <f>Actual_Small_StdOffer_Lds!C529-Actual_Small_ReconciledStdOffer!C529</f>
        <v>46.664999999999999</v>
      </c>
      <c r="D529" s="7">
        <f>Actual_Small_StdOffer_Lds!D529-Actual_Small_ReconciledStdOffer!D529</f>
        <v>44.674999999999997</v>
      </c>
      <c r="E529" s="7">
        <f>Actual_Small_StdOffer_Lds!E529-Actual_Small_ReconciledStdOffer!E529</f>
        <v>45.061</v>
      </c>
      <c r="F529" s="7">
        <f>Actual_Small_StdOffer_Lds!F529-Actual_Small_ReconciledStdOffer!F529</f>
        <v>47.371000000000002</v>
      </c>
      <c r="G529" s="7">
        <f>Actual_Small_StdOffer_Lds!G529-Actual_Small_ReconciledStdOffer!G529</f>
        <v>53.728000000000002</v>
      </c>
      <c r="H529" s="7">
        <f>Actual_Small_StdOffer_Lds!H529-Actual_Small_ReconciledStdOffer!H529</f>
        <v>63.401000000000003</v>
      </c>
      <c r="I529" s="7">
        <f>Actual_Small_StdOffer_Lds!I529-Actual_Small_ReconciledStdOffer!I529</f>
        <v>79.796000000000006</v>
      </c>
      <c r="J529" s="7">
        <f>Actual_Small_StdOffer_Lds!J529-Actual_Small_ReconciledStdOffer!J529</f>
        <v>81.606999999999999</v>
      </c>
      <c r="K529" s="7">
        <f>Actual_Small_StdOffer_Lds!K529-Actual_Small_ReconciledStdOffer!K529</f>
        <v>88.001000000000005</v>
      </c>
      <c r="L529" s="7">
        <f>Actual_Small_StdOffer_Lds!L529-Actual_Small_ReconciledStdOffer!L529</f>
        <v>83.89</v>
      </c>
      <c r="M529" s="7">
        <f>Actual_Small_StdOffer_Lds!M529-Actual_Small_ReconciledStdOffer!M529</f>
        <v>81.954999999999998</v>
      </c>
      <c r="N529" s="7">
        <f>Actual_Small_StdOffer_Lds!N529-Actual_Small_ReconciledStdOffer!N529</f>
        <v>83.927000000000007</v>
      </c>
      <c r="O529" s="7">
        <f>Actual_Small_StdOffer_Lds!O529-Actual_Small_ReconciledStdOffer!O529</f>
        <v>78.004000000000005</v>
      </c>
      <c r="P529" s="7">
        <f>Actual_Small_StdOffer_Lds!P529-Actual_Small_ReconciledStdOffer!P529</f>
        <v>75.844999999999999</v>
      </c>
      <c r="Q529" s="7">
        <f>Actual_Small_StdOffer_Lds!Q529-Actual_Small_ReconciledStdOffer!Q529</f>
        <v>81.551000000000002</v>
      </c>
      <c r="R529" s="7">
        <f>Actual_Small_StdOffer_Lds!R529-Actual_Small_ReconciledStdOffer!R529</f>
        <v>85.254000000000005</v>
      </c>
      <c r="S529" s="7">
        <f>Actual_Small_StdOffer_Lds!S529-Actual_Small_ReconciledStdOffer!S529</f>
        <v>87.441000000000003</v>
      </c>
      <c r="T529" s="7">
        <f>Actual_Small_StdOffer_Lds!T529-Actual_Small_ReconciledStdOffer!T529</f>
        <v>91.5</v>
      </c>
      <c r="U529" s="7">
        <f>Actual_Small_StdOffer_Lds!U529-Actual_Small_ReconciledStdOffer!U529</f>
        <v>94.358000000000004</v>
      </c>
      <c r="V529" s="7">
        <f>Actual_Small_StdOffer_Lds!V529-Actual_Small_ReconciledStdOffer!V529</f>
        <v>97.013999999999996</v>
      </c>
      <c r="W529" s="7">
        <f>Actual_Small_StdOffer_Lds!W529-Actual_Small_ReconciledStdOffer!W529</f>
        <v>87.635000000000005</v>
      </c>
      <c r="X529" s="7">
        <f>Actual_Small_StdOffer_Lds!X529-Actual_Small_ReconciledStdOffer!X529</f>
        <v>69.781000000000006</v>
      </c>
      <c r="Y529" s="7">
        <f>Actual_Small_StdOffer_Lds!Y529-Actual_Small_ReconciledStdOffer!Y529</f>
        <v>59.722000000000001</v>
      </c>
    </row>
    <row r="530" spans="1:25" x14ac:dyDescent="0.2">
      <c r="A530" s="5">
        <f>Actual_Small_StdOffer_Lds!A530</f>
        <v>45815</v>
      </c>
      <c r="B530" s="7">
        <f>Actual_Small_StdOffer_Lds!B530-Actual_Small_ReconciledStdOffer!B530</f>
        <v>51.793999999999997</v>
      </c>
      <c r="C530" s="7">
        <f>Actual_Small_StdOffer_Lds!C530-Actual_Small_ReconciledStdOffer!C530</f>
        <v>47.033000000000001</v>
      </c>
      <c r="D530" s="7">
        <f>Actual_Small_StdOffer_Lds!D530-Actual_Small_ReconciledStdOffer!D530</f>
        <v>45.353999999999999</v>
      </c>
      <c r="E530" s="7">
        <f>Actual_Small_StdOffer_Lds!E530-Actual_Small_ReconciledStdOffer!E530</f>
        <v>44.661000000000001</v>
      </c>
      <c r="F530" s="7">
        <f>Actual_Small_StdOffer_Lds!F530-Actual_Small_ReconciledStdOffer!F530</f>
        <v>46.378</v>
      </c>
      <c r="G530" s="7">
        <f>Actual_Small_StdOffer_Lds!G530-Actual_Small_ReconciledStdOffer!G530</f>
        <v>51.941000000000003</v>
      </c>
      <c r="H530" s="7">
        <f>Actual_Small_StdOffer_Lds!H530-Actual_Small_ReconciledStdOffer!H530</f>
        <v>59.915999999999997</v>
      </c>
      <c r="I530" s="7">
        <f>Actual_Small_StdOffer_Lds!I530-Actual_Small_ReconciledStdOffer!I530</f>
        <v>74.268000000000001</v>
      </c>
      <c r="J530" s="7">
        <f>Actual_Small_StdOffer_Lds!J530-Actual_Small_ReconciledStdOffer!J530</f>
        <v>81.89</v>
      </c>
      <c r="K530" s="7">
        <f>Actual_Small_StdOffer_Lds!K530-Actual_Small_ReconciledStdOffer!K530</f>
        <v>93.388999999999996</v>
      </c>
      <c r="L530" s="7">
        <f>Actual_Small_StdOffer_Lds!L530-Actual_Small_ReconciledStdOffer!L530</f>
        <v>88.971999999999994</v>
      </c>
      <c r="M530" s="7">
        <f>Actual_Small_StdOffer_Lds!M530-Actual_Small_ReconciledStdOffer!M530</f>
        <v>85.894000000000005</v>
      </c>
      <c r="N530" s="7">
        <f>Actual_Small_StdOffer_Lds!N530-Actual_Small_ReconciledStdOffer!N530</f>
        <v>84.918000000000006</v>
      </c>
      <c r="O530" s="7">
        <f>Actual_Small_StdOffer_Lds!O530-Actual_Small_ReconciledStdOffer!O530</f>
        <v>79.887</v>
      </c>
      <c r="P530" s="7">
        <f>Actual_Small_StdOffer_Lds!P530-Actual_Small_ReconciledStdOffer!P530</f>
        <v>79.266999999999996</v>
      </c>
      <c r="Q530" s="7">
        <f>Actual_Small_StdOffer_Lds!Q530-Actual_Small_ReconciledStdOffer!Q530</f>
        <v>80.414000000000001</v>
      </c>
      <c r="R530" s="7">
        <f>Actual_Small_StdOffer_Lds!R530-Actual_Small_ReconciledStdOffer!R530</f>
        <v>83.016000000000005</v>
      </c>
      <c r="S530" s="7">
        <f>Actual_Small_StdOffer_Lds!S530-Actual_Small_ReconciledStdOffer!S530</f>
        <v>86.741</v>
      </c>
      <c r="T530" s="7">
        <f>Actual_Small_StdOffer_Lds!T530-Actual_Small_ReconciledStdOffer!T530</f>
        <v>90.903999999999996</v>
      </c>
      <c r="U530" s="7">
        <f>Actual_Small_StdOffer_Lds!U530-Actual_Small_ReconciledStdOffer!U530</f>
        <v>94.533000000000001</v>
      </c>
      <c r="V530" s="7">
        <f>Actual_Small_StdOffer_Lds!V530-Actual_Small_ReconciledStdOffer!V530</f>
        <v>94.075999999999993</v>
      </c>
      <c r="W530" s="7">
        <f>Actual_Small_StdOffer_Lds!W530-Actual_Small_ReconciledStdOffer!W530</f>
        <v>86.831000000000003</v>
      </c>
      <c r="X530" s="7">
        <f>Actual_Small_StdOffer_Lds!X530-Actual_Small_ReconciledStdOffer!X530</f>
        <v>70.513999999999996</v>
      </c>
      <c r="Y530" s="7">
        <f>Actual_Small_StdOffer_Lds!Y530-Actual_Small_ReconciledStdOffer!Y530</f>
        <v>60.2</v>
      </c>
    </row>
    <row r="531" spans="1:25" x14ac:dyDescent="0.2">
      <c r="A531" s="5">
        <f>Actual_Small_StdOffer_Lds!A531</f>
        <v>45816</v>
      </c>
      <c r="B531" s="7">
        <f>Actual_Small_StdOffer_Lds!B531-Actual_Small_ReconciledStdOffer!B531</f>
        <v>51.801000000000002</v>
      </c>
      <c r="C531" s="7">
        <f>Actual_Small_StdOffer_Lds!C531-Actual_Small_ReconciledStdOffer!C531</f>
        <v>47.042999999999999</v>
      </c>
      <c r="D531" s="7">
        <f>Actual_Small_StdOffer_Lds!D531-Actual_Small_ReconciledStdOffer!D531</f>
        <v>45.363999999999997</v>
      </c>
      <c r="E531" s="7">
        <f>Actual_Small_StdOffer_Lds!E531-Actual_Small_ReconciledStdOffer!E531</f>
        <v>44.670999999999999</v>
      </c>
      <c r="F531" s="7">
        <f>Actual_Small_StdOffer_Lds!F531-Actual_Small_ReconciledStdOffer!F531</f>
        <v>46.386000000000003</v>
      </c>
      <c r="G531" s="7">
        <f>Actual_Small_StdOffer_Lds!G531-Actual_Small_ReconciledStdOffer!G531</f>
        <v>51.92</v>
      </c>
      <c r="H531" s="7">
        <f>Actual_Small_StdOffer_Lds!H531-Actual_Small_ReconciledStdOffer!H531</f>
        <v>59.915999999999997</v>
      </c>
      <c r="I531" s="7">
        <f>Actual_Small_StdOffer_Lds!I531-Actual_Small_ReconciledStdOffer!I531</f>
        <v>74.266999999999996</v>
      </c>
      <c r="J531" s="7">
        <f>Actual_Small_StdOffer_Lds!J531-Actual_Small_ReconciledStdOffer!J531</f>
        <v>81.888999999999996</v>
      </c>
      <c r="K531" s="7">
        <f>Actual_Small_StdOffer_Lds!K531-Actual_Small_ReconciledStdOffer!K531</f>
        <v>93.388999999999996</v>
      </c>
      <c r="L531" s="7">
        <f>Actual_Small_StdOffer_Lds!L531-Actual_Small_ReconciledStdOffer!L531</f>
        <v>88.971999999999994</v>
      </c>
      <c r="M531" s="7">
        <f>Actual_Small_StdOffer_Lds!M531-Actual_Small_ReconciledStdOffer!M531</f>
        <v>85.894000000000005</v>
      </c>
      <c r="N531" s="7">
        <f>Actual_Small_StdOffer_Lds!N531-Actual_Small_ReconciledStdOffer!N531</f>
        <v>84.918000000000006</v>
      </c>
      <c r="O531" s="7">
        <f>Actual_Small_StdOffer_Lds!O531-Actual_Small_ReconciledStdOffer!O531</f>
        <v>79.887</v>
      </c>
      <c r="P531" s="7">
        <f>Actual_Small_StdOffer_Lds!P531-Actual_Small_ReconciledStdOffer!P531</f>
        <v>79.266999999999996</v>
      </c>
      <c r="Q531" s="7">
        <f>Actual_Small_StdOffer_Lds!Q531-Actual_Small_ReconciledStdOffer!Q531</f>
        <v>80.414000000000001</v>
      </c>
      <c r="R531" s="7">
        <f>Actual_Small_StdOffer_Lds!R531-Actual_Small_ReconciledStdOffer!R531</f>
        <v>83.016000000000005</v>
      </c>
      <c r="S531" s="7">
        <f>Actual_Small_StdOffer_Lds!S531-Actual_Small_ReconciledStdOffer!S531</f>
        <v>86.741</v>
      </c>
      <c r="T531" s="7">
        <f>Actual_Small_StdOffer_Lds!T531-Actual_Small_ReconciledStdOffer!T531</f>
        <v>90.903999999999996</v>
      </c>
      <c r="U531" s="7">
        <f>Actual_Small_StdOffer_Lds!U531-Actual_Small_ReconciledStdOffer!U531</f>
        <v>94.518000000000001</v>
      </c>
      <c r="V531" s="7">
        <f>Actual_Small_StdOffer_Lds!V531-Actual_Small_ReconciledStdOffer!V531</f>
        <v>94.052000000000007</v>
      </c>
      <c r="W531" s="7">
        <f>Actual_Small_StdOffer_Lds!W531-Actual_Small_ReconciledStdOffer!W531</f>
        <v>86.831000000000003</v>
      </c>
      <c r="X531" s="7">
        <f>Actual_Small_StdOffer_Lds!X531-Actual_Small_ReconciledStdOffer!X531</f>
        <v>70.515000000000001</v>
      </c>
      <c r="Y531" s="7">
        <f>Actual_Small_StdOffer_Lds!Y531-Actual_Small_ReconciledStdOffer!Y531</f>
        <v>60.2</v>
      </c>
    </row>
    <row r="532" spans="1:25" x14ac:dyDescent="0.2">
      <c r="A532" s="5">
        <f>Actual_Small_StdOffer_Lds!A532</f>
        <v>45817</v>
      </c>
      <c r="B532" s="7">
        <f>Actual_Small_StdOffer_Lds!B532-Actual_Small_ReconciledStdOffer!B532</f>
        <v>51.162999999999997</v>
      </c>
      <c r="C532" s="7">
        <f>Actual_Small_StdOffer_Lds!C532-Actual_Small_ReconciledStdOffer!C532</f>
        <v>46.527000000000001</v>
      </c>
      <c r="D532" s="7">
        <f>Actual_Small_StdOffer_Lds!D532-Actual_Small_ReconciledStdOffer!D532</f>
        <v>44.540999999999997</v>
      </c>
      <c r="E532" s="7">
        <f>Actual_Small_StdOffer_Lds!E532-Actual_Small_ReconciledStdOffer!E532</f>
        <v>44.918999999999997</v>
      </c>
      <c r="F532" s="7">
        <f>Actual_Small_StdOffer_Lds!F532-Actual_Small_ReconciledStdOffer!F532</f>
        <v>47.222000000000001</v>
      </c>
      <c r="G532" s="7">
        <f>Actual_Small_StdOffer_Lds!G532-Actual_Small_ReconciledStdOffer!G532</f>
        <v>53.564</v>
      </c>
      <c r="H532" s="7">
        <f>Actual_Small_StdOffer_Lds!H532-Actual_Small_ReconciledStdOffer!H532</f>
        <v>63.2</v>
      </c>
      <c r="I532" s="7">
        <f>Actual_Small_StdOffer_Lds!I532-Actual_Small_ReconciledStdOffer!I532</f>
        <v>79.539000000000001</v>
      </c>
      <c r="J532" s="7">
        <f>Actual_Small_StdOffer_Lds!J532-Actual_Small_ReconciledStdOffer!J532</f>
        <v>81.346000000000004</v>
      </c>
      <c r="K532" s="7">
        <f>Actual_Small_StdOffer_Lds!K532-Actual_Small_ReconciledStdOffer!K532</f>
        <v>87.72</v>
      </c>
      <c r="L532" s="7">
        <f>Actual_Small_StdOffer_Lds!L532-Actual_Small_ReconciledStdOffer!L532</f>
        <v>83.623000000000005</v>
      </c>
      <c r="M532" s="7">
        <f>Actual_Small_StdOffer_Lds!M532-Actual_Small_ReconciledStdOffer!M532</f>
        <v>81.694999999999993</v>
      </c>
      <c r="N532" s="7">
        <f>Actual_Small_StdOffer_Lds!N532-Actual_Small_ReconciledStdOffer!N532</f>
        <v>83.661000000000001</v>
      </c>
      <c r="O532" s="7">
        <f>Actual_Small_StdOffer_Lds!O532-Actual_Small_ReconciledStdOffer!O532</f>
        <v>77.757999999999996</v>
      </c>
      <c r="P532" s="7">
        <f>Actual_Small_StdOffer_Lds!P532-Actual_Small_ReconciledStdOffer!P532</f>
        <v>75.606999999999999</v>
      </c>
      <c r="Q532" s="7">
        <f>Actual_Small_StdOffer_Lds!Q532-Actual_Small_ReconciledStdOffer!Q532</f>
        <v>81.293000000000006</v>
      </c>
      <c r="R532" s="7">
        <f>Actual_Small_StdOffer_Lds!R532-Actual_Small_ReconciledStdOffer!R532</f>
        <v>84.983000000000004</v>
      </c>
      <c r="S532" s="7">
        <f>Actual_Small_StdOffer_Lds!S532-Actual_Small_ReconciledStdOffer!S532</f>
        <v>87.16</v>
      </c>
      <c r="T532" s="7">
        <f>Actual_Small_StdOffer_Lds!T532-Actual_Small_ReconciledStdOffer!T532</f>
        <v>91.206000000000003</v>
      </c>
      <c r="U532" s="7">
        <f>Actual_Small_StdOffer_Lds!U532-Actual_Small_ReconciledStdOffer!U532</f>
        <v>94.007000000000005</v>
      </c>
      <c r="V532" s="7">
        <f>Actual_Small_StdOffer_Lds!V532-Actual_Small_ReconciledStdOffer!V532</f>
        <v>96.688999999999993</v>
      </c>
      <c r="W532" s="7">
        <f>Actual_Small_StdOffer_Lds!W532-Actual_Small_ReconciledStdOffer!W532</f>
        <v>87.367999999999995</v>
      </c>
      <c r="X532" s="7">
        <f>Actual_Small_StdOffer_Lds!X532-Actual_Small_ReconciledStdOffer!X532</f>
        <v>69.572999999999993</v>
      </c>
      <c r="Y532" s="7">
        <f>Actual_Small_StdOffer_Lds!Y532-Actual_Small_ReconciledStdOffer!Y532</f>
        <v>59.546999999999997</v>
      </c>
    </row>
    <row r="533" spans="1:25" x14ac:dyDescent="0.2">
      <c r="A533" s="5">
        <f>Actual_Small_StdOffer_Lds!A533</f>
        <v>45818</v>
      </c>
      <c r="B533" s="7">
        <f>Actual_Small_StdOffer_Lds!B533-Actual_Small_ReconciledStdOffer!B533</f>
        <v>51.003</v>
      </c>
      <c r="C533" s="7">
        <f>Actual_Small_StdOffer_Lds!C533-Actual_Small_ReconciledStdOffer!C533</f>
        <v>46.381</v>
      </c>
      <c r="D533" s="7">
        <f>Actual_Small_StdOffer_Lds!D533-Actual_Small_ReconciledStdOffer!D533</f>
        <v>44.405000000000001</v>
      </c>
      <c r="E533" s="7">
        <f>Actual_Small_StdOffer_Lds!E533-Actual_Small_ReconciledStdOffer!E533</f>
        <v>44.79</v>
      </c>
      <c r="F533" s="7">
        <f>Actual_Small_StdOffer_Lds!F533-Actual_Small_ReconciledStdOffer!F533</f>
        <v>47.082999999999998</v>
      </c>
      <c r="G533" s="7">
        <f>Actual_Small_StdOffer_Lds!G533-Actual_Small_ReconciledStdOffer!G533</f>
        <v>53.398000000000003</v>
      </c>
      <c r="H533" s="7">
        <f>Actual_Small_StdOffer_Lds!H533-Actual_Small_ReconciledStdOffer!H533</f>
        <v>62.997</v>
      </c>
      <c r="I533" s="7">
        <f>Actual_Small_StdOffer_Lds!I533-Actual_Small_ReconciledStdOffer!I533</f>
        <v>79.281999999999996</v>
      </c>
      <c r="J533" s="7">
        <f>Actual_Small_StdOffer_Lds!J533-Actual_Small_ReconciledStdOffer!J533</f>
        <v>81.084999999999994</v>
      </c>
      <c r="K533" s="7">
        <f>Actual_Small_StdOffer_Lds!K533-Actual_Small_ReconciledStdOffer!K533</f>
        <v>87.438000000000002</v>
      </c>
      <c r="L533" s="7">
        <f>Actual_Small_StdOffer_Lds!L533-Actual_Small_ReconciledStdOffer!L533</f>
        <v>83.353999999999999</v>
      </c>
      <c r="M533" s="7">
        <f>Actual_Small_StdOffer_Lds!M533-Actual_Small_ReconciledStdOffer!M533</f>
        <v>81.433000000000007</v>
      </c>
      <c r="N533" s="7">
        <f>Actual_Small_StdOffer_Lds!N533-Actual_Small_ReconciledStdOffer!N533</f>
        <v>83.391999999999996</v>
      </c>
      <c r="O533" s="7">
        <f>Actual_Small_StdOffer_Lds!O533-Actual_Small_ReconciledStdOffer!O533</f>
        <v>77.507999999999996</v>
      </c>
      <c r="P533" s="7">
        <f>Actual_Small_StdOffer_Lds!P533-Actual_Small_ReconciledStdOffer!P533</f>
        <v>75.364000000000004</v>
      </c>
      <c r="Q533" s="7">
        <f>Actual_Small_StdOffer_Lds!Q533-Actual_Small_ReconciledStdOffer!Q533</f>
        <v>81.033000000000001</v>
      </c>
      <c r="R533" s="7">
        <f>Actual_Small_StdOffer_Lds!R533-Actual_Small_ReconciledStdOffer!R533</f>
        <v>84.710999999999999</v>
      </c>
      <c r="S533" s="7">
        <f>Actual_Small_StdOffer_Lds!S533-Actual_Small_ReconciledStdOffer!S533</f>
        <v>86.88</v>
      </c>
      <c r="T533" s="7">
        <f>Actual_Small_StdOffer_Lds!T533-Actual_Small_ReconciledStdOffer!T533</f>
        <v>90.912000000000006</v>
      </c>
      <c r="U533" s="7">
        <f>Actual_Small_StdOffer_Lds!U533-Actual_Small_ReconciledStdOffer!U533</f>
        <v>93.706000000000003</v>
      </c>
      <c r="V533" s="7">
        <f>Actual_Small_StdOffer_Lds!V533-Actual_Small_ReconciledStdOffer!V533</f>
        <v>96.393000000000001</v>
      </c>
      <c r="W533" s="7">
        <f>Actual_Small_StdOffer_Lds!W533-Actual_Small_ReconciledStdOffer!W533</f>
        <v>87.093000000000004</v>
      </c>
      <c r="X533" s="7">
        <f>Actual_Small_StdOffer_Lds!X533-Actual_Small_ReconciledStdOffer!X533</f>
        <v>69.353999999999999</v>
      </c>
      <c r="Y533" s="7">
        <f>Actual_Small_StdOffer_Lds!Y533-Actual_Small_ReconciledStdOffer!Y533</f>
        <v>59.360999999999997</v>
      </c>
    </row>
    <row r="534" spans="1:25" x14ac:dyDescent="0.2">
      <c r="A534" s="5">
        <f>Actual_Small_StdOffer_Lds!A534</f>
        <v>45819</v>
      </c>
      <c r="B534" s="7">
        <f>Actual_Small_StdOffer_Lds!B534-Actual_Small_ReconciledStdOffer!B534</f>
        <v>50.87</v>
      </c>
      <c r="C534" s="7">
        <f>Actual_Small_StdOffer_Lds!C534-Actual_Small_ReconciledStdOffer!C534</f>
        <v>46.261000000000003</v>
      </c>
      <c r="D534" s="7">
        <f>Actual_Small_StdOffer_Lds!D534-Actual_Small_ReconciledStdOffer!D534</f>
        <v>44.289000000000001</v>
      </c>
      <c r="E534" s="7">
        <f>Actual_Small_StdOffer_Lds!E534-Actual_Small_ReconciledStdOffer!E534</f>
        <v>44.670999999999999</v>
      </c>
      <c r="F534" s="7">
        <f>Actual_Small_StdOffer_Lds!F534-Actual_Small_ReconciledStdOffer!F534</f>
        <v>46.957000000000001</v>
      </c>
      <c r="G534" s="7">
        <f>Actual_Small_StdOffer_Lds!G534-Actual_Small_ReconciledStdOffer!G534</f>
        <v>53.256999999999998</v>
      </c>
      <c r="H534" s="7">
        <f>Actual_Small_StdOffer_Lds!H534-Actual_Small_ReconciledStdOffer!H534</f>
        <v>62.826000000000001</v>
      </c>
      <c r="I534" s="7">
        <f>Actual_Small_StdOffer_Lds!I534-Actual_Small_ReconciledStdOffer!I534</f>
        <v>79.061999999999998</v>
      </c>
      <c r="J534" s="7">
        <f>Actual_Small_StdOffer_Lds!J534-Actual_Small_ReconciledStdOffer!J534</f>
        <v>80.867999999999995</v>
      </c>
      <c r="K534" s="7">
        <f>Actual_Small_StdOffer_Lds!K534-Actual_Small_ReconciledStdOffer!K534</f>
        <v>87.203999999999994</v>
      </c>
      <c r="L534" s="7">
        <f>Actual_Small_StdOffer_Lds!L534-Actual_Small_ReconciledStdOffer!L534</f>
        <v>83.14</v>
      </c>
      <c r="M534" s="7">
        <f>Actual_Small_StdOffer_Lds!M534-Actual_Small_ReconciledStdOffer!M534</f>
        <v>81.225999999999999</v>
      </c>
      <c r="N534" s="7">
        <f>Actual_Small_StdOffer_Lds!N534-Actual_Small_ReconciledStdOffer!N534</f>
        <v>83.179000000000002</v>
      </c>
      <c r="O534" s="7">
        <f>Actual_Small_StdOffer_Lds!O534-Actual_Small_ReconciledStdOffer!O534</f>
        <v>77.314999999999998</v>
      </c>
      <c r="P534" s="7">
        <f>Actual_Small_StdOffer_Lds!P534-Actual_Small_ReconciledStdOffer!P534</f>
        <v>75.180000000000007</v>
      </c>
      <c r="Q534" s="7">
        <f>Actual_Small_StdOffer_Lds!Q534-Actual_Small_ReconciledStdOffer!Q534</f>
        <v>80.826999999999998</v>
      </c>
      <c r="R534" s="7">
        <f>Actual_Small_StdOffer_Lds!R534-Actual_Small_ReconciledStdOffer!R534</f>
        <v>84.486999999999995</v>
      </c>
      <c r="S534" s="7">
        <f>Actual_Small_StdOffer_Lds!S534-Actual_Small_ReconciledStdOffer!S534</f>
        <v>86.641000000000005</v>
      </c>
      <c r="T534" s="7">
        <f>Actual_Small_StdOffer_Lds!T534-Actual_Small_ReconciledStdOffer!T534</f>
        <v>90.655000000000001</v>
      </c>
      <c r="U534" s="7">
        <f>Actual_Small_StdOffer_Lds!U534-Actual_Small_ReconciledStdOffer!U534</f>
        <v>93.435000000000002</v>
      </c>
      <c r="V534" s="7">
        <f>Actual_Small_StdOffer_Lds!V534-Actual_Small_ReconciledStdOffer!V534</f>
        <v>96.084000000000003</v>
      </c>
      <c r="W534" s="7">
        <f>Actual_Small_StdOffer_Lds!W534-Actual_Small_ReconciledStdOffer!W534</f>
        <v>86.85</v>
      </c>
      <c r="X534" s="7">
        <f>Actual_Small_StdOffer_Lds!X534-Actual_Small_ReconciledStdOffer!X534</f>
        <v>69.162000000000006</v>
      </c>
      <c r="Y534" s="7">
        <f>Actual_Small_StdOffer_Lds!Y534-Actual_Small_ReconciledStdOffer!Y534</f>
        <v>59.2</v>
      </c>
    </row>
    <row r="535" spans="1:25" x14ac:dyDescent="0.2">
      <c r="A535" s="5">
        <f>Actual_Small_StdOffer_Lds!A535</f>
        <v>45820</v>
      </c>
      <c r="B535" s="7">
        <f>Actual_Small_StdOffer_Lds!B535-Actual_Small_ReconciledStdOffer!B535</f>
        <v>50.828000000000003</v>
      </c>
      <c r="C535" s="7">
        <f>Actual_Small_StdOffer_Lds!C535-Actual_Small_ReconciledStdOffer!C535</f>
        <v>46.225000000000001</v>
      </c>
      <c r="D535" s="7">
        <f>Actual_Small_StdOffer_Lds!D535-Actual_Small_ReconciledStdOffer!D535</f>
        <v>44.256</v>
      </c>
      <c r="E535" s="7">
        <f>Actual_Small_StdOffer_Lds!E535-Actual_Small_ReconciledStdOffer!E535</f>
        <v>44.637</v>
      </c>
      <c r="F535" s="7">
        <f>Actual_Small_StdOffer_Lds!F535-Actual_Small_ReconciledStdOffer!F535</f>
        <v>46.923000000000002</v>
      </c>
      <c r="G535" s="7">
        <f>Actual_Small_StdOffer_Lds!G535-Actual_Small_ReconciledStdOffer!G535</f>
        <v>53.241</v>
      </c>
      <c r="H535" s="7">
        <f>Actual_Small_StdOffer_Lds!H535-Actual_Small_ReconciledStdOffer!H535</f>
        <v>62.77</v>
      </c>
      <c r="I535" s="7">
        <f>Actual_Small_StdOffer_Lds!I535-Actual_Small_ReconciledStdOffer!I535</f>
        <v>78.989000000000004</v>
      </c>
      <c r="J535" s="7">
        <f>Actual_Small_StdOffer_Lds!J535-Actual_Small_ReconciledStdOffer!J535</f>
        <v>80.796999999999997</v>
      </c>
      <c r="K535" s="7">
        <f>Actual_Small_StdOffer_Lds!K535-Actual_Small_ReconciledStdOffer!K535</f>
        <v>87.126999999999995</v>
      </c>
      <c r="L535" s="7">
        <f>Actual_Small_StdOffer_Lds!L535-Actual_Small_ReconciledStdOffer!L535</f>
        <v>83.070999999999998</v>
      </c>
      <c r="M535" s="7">
        <f>Actual_Small_StdOffer_Lds!M535-Actual_Small_ReconciledStdOffer!M535</f>
        <v>81.16</v>
      </c>
      <c r="N535" s="7">
        <f>Actual_Small_StdOffer_Lds!N535-Actual_Small_ReconciledStdOffer!N535</f>
        <v>83.111000000000004</v>
      </c>
      <c r="O535" s="7">
        <f>Actual_Small_StdOffer_Lds!O535-Actual_Small_ReconciledStdOffer!O535</f>
        <v>77.254000000000005</v>
      </c>
      <c r="P535" s="7">
        <f>Actual_Small_StdOffer_Lds!P535-Actual_Small_ReconciledStdOffer!P535</f>
        <v>75.122</v>
      </c>
      <c r="Q535" s="7">
        <f>Actual_Small_StdOffer_Lds!Q535-Actual_Small_ReconciledStdOffer!Q535</f>
        <v>80.762</v>
      </c>
      <c r="R535" s="7">
        <f>Actual_Small_StdOffer_Lds!R535-Actual_Small_ReconciledStdOffer!R535</f>
        <v>84.415000000000006</v>
      </c>
      <c r="S535" s="7">
        <f>Actual_Small_StdOffer_Lds!S535-Actual_Small_ReconciledStdOffer!S535</f>
        <v>86.561999999999998</v>
      </c>
      <c r="T535" s="7">
        <f>Actual_Small_StdOffer_Lds!T535-Actual_Small_ReconciledStdOffer!T535</f>
        <v>90.57</v>
      </c>
      <c r="U535" s="7">
        <f>Actual_Small_StdOffer_Lds!U535-Actual_Small_ReconciledStdOffer!U535</f>
        <v>93.343999999999994</v>
      </c>
      <c r="V535" s="7">
        <f>Actual_Small_StdOffer_Lds!V535-Actual_Small_ReconciledStdOffer!V535</f>
        <v>96.001999999999995</v>
      </c>
      <c r="W535" s="7">
        <f>Actual_Small_StdOffer_Lds!W535-Actual_Small_ReconciledStdOffer!W535</f>
        <v>86.768000000000001</v>
      </c>
      <c r="X535" s="7">
        <f>Actual_Small_StdOffer_Lds!X535-Actual_Small_ReconciledStdOffer!X535</f>
        <v>69.102000000000004</v>
      </c>
      <c r="Y535" s="7">
        <f>Actual_Small_StdOffer_Lds!Y535-Actual_Small_ReconciledStdOffer!Y535</f>
        <v>59.152000000000001</v>
      </c>
    </row>
    <row r="536" spans="1:25" x14ac:dyDescent="0.2">
      <c r="A536" s="5">
        <f>Actual_Small_StdOffer_Lds!A536</f>
        <v>45821</v>
      </c>
      <c r="B536" s="7">
        <f>Actual_Small_StdOffer_Lds!B536-Actual_Small_ReconciledStdOffer!B536</f>
        <v>50.78</v>
      </c>
      <c r="C536" s="7">
        <f>Actual_Small_StdOffer_Lds!C536-Actual_Small_ReconciledStdOffer!C536</f>
        <v>46.182000000000002</v>
      </c>
      <c r="D536" s="7">
        <f>Actual_Small_StdOffer_Lds!D536-Actual_Small_ReconciledStdOffer!D536</f>
        <v>44.213000000000001</v>
      </c>
      <c r="E536" s="7">
        <f>Actual_Small_StdOffer_Lds!E536-Actual_Small_ReconciledStdOffer!E536</f>
        <v>44.597000000000001</v>
      </c>
      <c r="F536" s="7">
        <f>Actual_Small_StdOffer_Lds!F536-Actual_Small_ReconciledStdOffer!F536</f>
        <v>46.87</v>
      </c>
      <c r="G536" s="7">
        <f>Actual_Small_StdOffer_Lds!G536-Actual_Small_ReconciledStdOffer!G536</f>
        <v>53.156999999999996</v>
      </c>
      <c r="H536" s="7">
        <f>Actual_Small_StdOffer_Lds!H536-Actual_Small_ReconciledStdOffer!H536</f>
        <v>62.707000000000001</v>
      </c>
      <c r="I536" s="7">
        <f>Actual_Small_StdOffer_Lds!I536-Actual_Small_ReconciledStdOffer!I536</f>
        <v>78.909000000000006</v>
      </c>
      <c r="J536" s="7">
        <f>Actual_Small_StdOffer_Lds!J536-Actual_Small_ReconciledStdOffer!J536</f>
        <v>80.712999999999994</v>
      </c>
      <c r="K536" s="7">
        <f>Actual_Small_StdOffer_Lds!K536-Actual_Small_ReconciledStdOffer!K536</f>
        <v>87.037000000000006</v>
      </c>
      <c r="L536" s="7">
        <f>Actual_Small_StdOffer_Lds!L536-Actual_Small_ReconciledStdOffer!L536</f>
        <v>82.981999999999999</v>
      </c>
      <c r="M536" s="7">
        <f>Actual_Small_StdOffer_Lds!M536-Actual_Small_ReconciledStdOffer!M536</f>
        <v>81.072000000000003</v>
      </c>
      <c r="N536" s="7">
        <f>Actual_Small_StdOffer_Lds!N536-Actual_Small_ReconciledStdOffer!N536</f>
        <v>83.022000000000006</v>
      </c>
      <c r="O536" s="7">
        <f>Actual_Small_StdOffer_Lds!O536-Actual_Small_ReconciledStdOffer!O536</f>
        <v>77.17</v>
      </c>
      <c r="P536" s="7">
        <f>Actual_Small_StdOffer_Lds!P536-Actual_Small_ReconciledStdOffer!P536</f>
        <v>75.040000000000006</v>
      </c>
      <c r="Q536" s="7">
        <f>Actual_Small_StdOffer_Lds!Q536-Actual_Small_ReconciledStdOffer!Q536</f>
        <v>80.674000000000007</v>
      </c>
      <c r="R536" s="7">
        <f>Actual_Small_StdOffer_Lds!R536-Actual_Small_ReconciledStdOffer!R536</f>
        <v>84.325999999999993</v>
      </c>
      <c r="S536" s="7">
        <f>Actual_Small_StdOffer_Lds!S536-Actual_Small_ReconciledStdOffer!S536</f>
        <v>86.474000000000004</v>
      </c>
      <c r="T536" s="7">
        <f>Actual_Small_StdOffer_Lds!T536-Actual_Small_ReconciledStdOffer!T536</f>
        <v>90.48</v>
      </c>
      <c r="U536" s="7">
        <f>Actual_Small_StdOffer_Lds!U536-Actual_Small_ReconciledStdOffer!U536</f>
        <v>93.251999999999995</v>
      </c>
      <c r="V536" s="7">
        <f>Actual_Small_StdOffer_Lds!V536-Actual_Small_ReconciledStdOffer!V536</f>
        <v>95.9</v>
      </c>
      <c r="W536" s="7">
        <f>Actual_Small_StdOffer_Lds!W536-Actual_Small_ReconciledStdOffer!W536</f>
        <v>86.691000000000003</v>
      </c>
      <c r="X536" s="7">
        <f>Actual_Small_StdOffer_Lds!X536-Actual_Small_ReconciledStdOffer!X536</f>
        <v>69.040999999999997</v>
      </c>
      <c r="Y536" s="7">
        <f>Actual_Small_StdOffer_Lds!Y536-Actual_Small_ReconciledStdOffer!Y536</f>
        <v>59.097000000000001</v>
      </c>
    </row>
    <row r="537" spans="1:25" x14ac:dyDescent="0.2">
      <c r="A537" s="5">
        <f>Actual_Small_StdOffer_Lds!A537</f>
        <v>45822</v>
      </c>
      <c r="B537" s="7">
        <f>Actual_Small_StdOffer_Lds!B537-Actual_Small_ReconciledStdOffer!B537</f>
        <v>51.261000000000003</v>
      </c>
      <c r="C537" s="7">
        <f>Actual_Small_StdOffer_Lds!C537-Actual_Small_ReconciledStdOffer!C537</f>
        <v>46.561999999999998</v>
      </c>
      <c r="D537" s="7">
        <f>Actual_Small_StdOffer_Lds!D537-Actual_Small_ReconciledStdOffer!D537</f>
        <v>44.9</v>
      </c>
      <c r="E537" s="7">
        <f>Actual_Small_StdOffer_Lds!E537-Actual_Small_ReconciledStdOffer!E537</f>
        <v>44.215000000000003</v>
      </c>
      <c r="F537" s="7">
        <f>Actual_Small_StdOffer_Lds!F537-Actual_Small_ReconciledStdOffer!F537</f>
        <v>45.9</v>
      </c>
      <c r="G537" s="7">
        <f>Actual_Small_StdOffer_Lds!G537-Actual_Small_ReconciledStdOffer!G537</f>
        <v>51.375999999999998</v>
      </c>
      <c r="H537" s="7">
        <f>Actual_Small_StdOffer_Lds!H537-Actual_Small_ReconciledStdOffer!H537</f>
        <v>59.262</v>
      </c>
      <c r="I537" s="7">
        <f>Actual_Small_StdOffer_Lds!I537-Actual_Small_ReconciledStdOffer!I537</f>
        <v>73.442999999999998</v>
      </c>
      <c r="J537" s="7">
        <f>Actual_Small_StdOffer_Lds!J537-Actual_Small_ReconciledStdOffer!J537</f>
        <v>80.988</v>
      </c>
      <c r="K537" s="7">
        <f>Actual_Small_StdOffer_Lds!K537-Actual_Small_ReconciledStdOffer!K537</f>
        <v>92.355999999999995</v>
      </c>
      <c r="L537" s="7">
        <f>Actual_Small_StdOffer_Lds!L537-Actual_Small_ReconciledStdOffer!L537</f>
        <v>87.998000000000005</v>
      </c>
      <c r="M537" s="7">
        <f>Actual_Small_StdOffer_Lds!M537-Actual_Small_ReconciledStdOffer!M537</f>
        <v>84.962000000000003</v>
      </c>
      <c r="N537" s="7">
        <f>Actual_Small_StdOffer_Lds!N537-Actual_Small_ReconciledStdOffer!N537</f>
        <v>83.995000000000005</v>
      </c>
      <c r="O537" s="7">
        <f>Actual_Small_StdOffer_Lds!O537-Actual_Small_ReconciledStdOffer!O537</f>
        <v>79.025000000000006</v>
      </c>
      <c r="P537" s="7">
        <f>Actual_Small_StdOffer_Lds!P537-Actual_Small_ReconciledStdOffer!P537</f>
        <v>78.412999999999997</v>
      </c>
      <c r="Q537" s="7">
        <f>Actual_Small_StdOffer_Lds!Q537-Actual_Small_ReconciledStdOffer!Q537</f>
        <v>79.543999999999997</v>
      </c>
      <c r="R537" s="7">
        <f>Actual_Small_StdOffer_Lds!R537-Actual_Small_ReconciledStdOffer!R537</f>
        <v>82.111000000000004</v>
      </c>
      <c r="S537" s="7">
        <f>Actual_Small_StdOffer_Lds!S537-Actual_Small_ReconciledStdOffer!S537</f>
        <v>85.781000000000006</v>
      </c>
      <c r="T537" s="7">
        <f>Actual_Small_StdOffer_Lds!T537-Actual_Small_ReconciledStdOffer!T537</f>
        <v>89.89</v>
      </c>
      <c r="U537" s="7">
        <f>Actual_Small_StdOffer_Lds!U537-Actual_Small_ReconciledStdOffer!U537</f>
        <v>93.454999999999998</v>
      </c>
      <c r="V537" s="7">
        <f>Actual_Small_StdOffer_Lds!V537-Actual_Small_ReconciledStdOffer!V537</f>
        <v>92.98</v>
      </c>
      <c r="W537" s="7">
        <f>Actual_Small_StdOffer_Lds!W537-Actual_Small_ReconciledStdOffer!W537</f>
        <v>85.882999999999996</v>
      </c>
      <c r="X537" s="7">
        <f>Actual_Small_StdOffer_Lds!X537-Actual_Small_ReconciledStdOffer!X537</f>
        <v>69.756</v>
      </c>
      <c r="Y537" s="7">
        <f>Actual_Small_StdOffer_Lds!Y537-Actual_Small_ReconciledStdOffer!Y537</f>
        <v>59.561999999999998</v>
      </c>
    </row>
    <row r="538" spans="1:25" x14ac:dyDescent="0.2">
      <c r="A538" s="5">
        <f>Actual_Small_StdOffer_Lds!A538</f>
        <v>45823</v>
      </c>
      <c r="B538" s="7">
        <f>Actual_Small_StdOffer_Lds!B538-Actual_Small_ReconciledStdOffer!B538</f>
        <v>51.261000000000003</v>
      </c>
      <c r="C538" s="7">
        <f>Actual_Small_StdOffer_Lds!C538-Actual_Small_ReconciledStdOffer!C538</f>
        <v>46.56</v>
      </c>
      <c r="D538" s="7">
        <f>Actual_Small_StdOffer_Lds!D538-Actual_Small_ReconciledStdOffer!D538</f>
        <v>44.901000000000003</v>
      </c>
      <c r="E538" s="7">
        <f>Actual_Small_StdOffer_Lds!E538-Actual_Small_ReconciledStdOffer!E538</f>
        <v>44.220999999999997</v>
      </c>
      <c r="F538" s="7">
        <f>Actual_Small_StdOffer_Lds!F538-Actual_Small_ReconciledStdOffer!F538</f>
        <v>45.908000000000001</v>
      </c>
      <c r="G538" s="7">
        <f>Actual_Small_StdOffer_Lds!G538-Actual_Small_ReconciledStdOffer!G538</f>
        <v>51.366999999999997</v>
      </c>
      <c r="H538" s="7">
        <f>Actual_Small_StdOffer_Lds!H538-Actual_Small_ReconciledStdOffer!H538</f>
        <v>59.262</v>
      </c>
      <c r="I538" s="7">
        <f>Actual_Small_StdOffer_Lds!I538-Actual_Small_ReconciledStdOffer!I538</f>
        <v>73.444000000000003</v>
      </c>
      <c r="J538" s="7">
        <f>Actual_Small_StdOffer_Lds!J538-Actual_Small_ReconciledStdOffer!J538</f>
        <v>80.988</v>
      </c>
      <c r="K538" s="7">
        <f>Actual_Small_StdOffer_Lds!K538-Actual_Small_ReconciledStdOffer!K538</f>
        <v>92.356999999999999</v>
      </c>
      <c r="L538" s="7">
        <f>Actual_Small_StdOffer_Lds!L538-Actual_Small_ReconciledStdOffer!L538</f>
        <v>88</v>
      </c>
      <c r="M538" s="7">
        <f>Actual_Small_StdOffer_Lds!M538-Actual_Small_ReconciledStdOffer!M538</f>
        <v>84.962999999999994</v>
      </c>
      <c r="N538" s="7">
        <f>Actual_Small_StdOffer_Lds!N538-Actual_Small_ReconciledStdOffer!N538</f>
        <v>83.998000000000005</v>
      </c>
      <c r="O538" s="7">
        <f>Actual_Small_StdOffer_Lds!O538-Actual_Small_ReconciledStdOffer!O538</f>
        <v>79.027000000000001</v>
      </c>
      <c r="P538" s="7">
        <f>Actual_Small_StdOffer_Lds!P538-Actual_Small_ReconciledStdOffer!P538</f>
        <v>78.414000000000001</v>
      </c>
      <c r="Q538" s="7">
        <f>Actual_Small_StdOffer_Lds!Q538-Actual_Small_ReconciledStdOffer!Q538</f>
        <v>79.546000000000006</v>
      </c>
      <c r="R538" s="7">
        <f>Actual_Small_StdOffer_Lds!R538-Actual_Small_ReconciledStdOffer!R538</f>
        <v>82.111999999999995</v>
      </c>
      <c r="S538" s="7">
        <f>Actual_Small_StdOffer_Lds!S538-Actual_Small_ReconciledStdOffer!S538</f>
        <v>85.781999999999996</v>
      </c>
      <c r="T538" s="7">
        <f>Actual_Small_StdOffer_Lds!T538-Actual_Small_ReconciledStdOffer!T538</f>
        <v>89.89</v>
      </c>
      <c r="U538" s="7">
        <f>Actual_Small_StdOffer_Lds!U538-Actual_Small_ReconciledStdOffer!U538</f>
        <v>93.454999999999998</v>
      </c>
      <c r="V538" s="7">
        <f>Actual_Small_StdOffer_Lds!V538-Actual_Small_ReconciledStdOffer!V538</f>
        <v>92.983999999999995</v>
      </c>
      <c r="W538" s="7">
        <f>Actual_Small_StdOffer_Lds!W538-Actual_Small_ReconciledStdOffer!W538</f>
        <v>85.882999999999996</v>
      </c>
      <c r="X538" s="7">
        <f>Actual_Small_StdOffer_Lds!X538-Actual_Small_ReconciledStdOffer!X538</f>
        <v>69.754999999999995</v>
      </c>
      <c r="Y538" s="7">
        <f>Actual_Small_StdOffer_Lds!Y538-Actual_Small_ReconciledStdOffer!Y538</f>
        <v>59.561999999999998</v>
      </c>
    </row>
    <row r="539" spans="1:25" x14ac:dyDescent="0.2">
      <c r="A539" s="5">
        <f>Actual_Small_StdOffer_Lds!A539</f>
        <v>45824</v>
      </c>
      <c r="B539" s="7">
        <f>Actual_Small_StdOffer_Lds!B539-Actual_Small_ReconciledStdOffer!B539</f>
        <v>50.786999999999999</v>
      </c>
      <c r="C539" s="7">
        <f>Actual_Small_StdOffer_Lds!C539-Actual_Small_ReconciledStdOffer!C539</f>
        <v>46.191000000000003</v>
      </c>
      <c r="D539" s="7">
        <f>Actual_Small_StdOffer_Lds!D539-Actual_Small_ReconciledStdOffer!D539</f>
        <v>44.226999999999997</v>
      </c>
      <c r="E539" s="7">
        <f>Actual_Small_StdOffer_Lds!E539-Actual_Small_ReconciledStdOffer!E539</f>
        <v>44.609000000000002</v>
      </c>
      <c r="F539" s="7">
        <f>Actual_Small_StdOffer_Lds!F539-Actual_Small_ReconciledStdOffer!F539</f>
        <v>46.889000000000003</v>
      </c>
      <c r="G539" s="7">
        <f>Actual_Small_StdOffer_Lds!G539-Actual_Small_ReconciledStdOffer!G539</f>
        <v>53.167000000000002</v>
      </c>
      <c r="H539" s="7">
        <f>Actual_Small_StdOffer_Lds!H539-Actual_Small_ReconciledStdOffer!H539</f>
        <v>62.706000000000003</v>
      </c>
      <c r="I539" s="7">
        <f>Actual_Small_StdOffer_Lds!I539-Actual_Small_ReconciledStdOffer!I539</f>
        <v>78.906999999999996</v>
      </c>
      <c r="J539" s="7">
        <f>Actual_Small_StdOffer_Lds!J539-Actual_Small_ReconciledStdOffer!J539</f>
        <v>80.728999999999999</v>
      </c>
      <c r="K539" s="7">
        <f>Actual_Small_StdOffer_Lds!K539-Actual_Small_ReconciledStdOffer!K539</f>
        <v>87.052000000000007</v>
      </c>
      <c r="L539" s="7">
        <f>Actual_Small_StdOffer_Lds!L539-Actual_Small_ReconciledStdOffer!L539</f>
        <v>83.010999999999996</v>
      </c>
      <c r="M539" s="7">
        <f>Actual_Small_StdOffer_Lds!M539-Actual_Small_ReconciledStdOffer!M539</f>
        <v>81.105999999999995</v>
      </c>
      <c r="N539" s="7">
        <f>Actual_Small_StdOffer_Lds!N539-Actual_Small_ReconciledStdOffer!N539</f>
        <v>83.055999999999997</v>
      </c>
      <c r="O539" s="7">
        <f>Actual_Small_StdOffer_Lds!O539-Actual_Small_ReconciledStdOffer!O539</f>
        <v>77.210999999999999</v>
      </c>
      <c r="P539" s="7">
        <f>Actual_Small_StdOffer_Lds!P539-Actual_Small_ReconciledStdOffer!P539</f>
        <v>75.084999999999994</v>
      </c>
      <c r="Q539" s="7">
        <f>Actual_Small_StdOffer_Lds!Q539-Actual_Small_ReconciledStdOffer!Q539</f>
        <v>80.710999999999999</v>
      </c>
      <c r="R539" s="7">
        <f>Actual_Small_StdOffer_Lds!R539-Actual_Small_ReconciledStdOffer!R539</f>
        <v>84.349000000000004</v>
      </c>
      <c r="S539" s="7">
        <f>Actual_Small_StdOffer_Lds!S539-Actual_Small_ReconciledStdOffer!S539</f>
        <v>86.477000000000004</v>
      </c>
      <c r="T539" s="7">
        <f>Actual_Small_StdOffer_Lds!T539-Actual_Small_ReconciledStdOffer!T539</f>
        <v>90.471999999999994</v>
      </c>
      <c r="U539" s="7">
        <f>Actual_Small_StdOffer_Lds!U539-Actual_Small_ReconciledStdOffer!U539</f>
        <v>93.233999999999995</v>
      </c>
      <c r="V539" s="7">
        <f>Actual_Small_StdOffer_Lds!V539-Actual_Small_ReconciledStdOffer!V539</f>
        <v>95.86</v>
      </c>
      <c r="W539" s="7">
        <f>Actual_Small_StdOffer_Lds!W539-Actual_Small_ReconciledStdOffer!W539</f>
        <v>86.661000000000001</v>
      </c>
      <c r="X539" s="7">
        <f>Actual_Small_StdOffer_Lds!X539-Actual_Small_ReconciledStdOffer!X539</f>
        <v>69.015000000000001</v>
      </c>
      <c r="Y539" s="7">
        <f>Actual_Small_StdOffer_Lds!Y539-Actual_Small_ReconciledStdOffer!Y539</f>
        <v>59.08</v>
      </c>
    </row>
    <row r="540" spans="1:25" x14ac:dyDescent="0.2">
      <c r="A540" s="5">
        <f>Actual_Small_StdOffer_Lds!A540</f>
        <v>45825</v>
      </c>
      <c r="B540" s="7">
        <f>Actual_Small_StdOffer_Lds!B540-Actual_Small_ReconciledStdOffer!B540</f>
        <v>50.722000000000001</v>
      </c>
      <c r="C540" s="7">
        <f>Actual_Small_StdOffer_Lds!C540-Actual_Small_ReconciledStdOffer!C540</f>
        <v>46.131999999999998</v>
      </c>
      <c r="D540" s="7">
        <f>Actual_Small_StdOffer_Lds!D540-Actual_Small_ReconciledStdOffer!D540</f>
        <v>44.167999999999999</v>
      </c>
      <c r="E540" s="7">
        <f>Actual_Small_StdOffer_Lds!E540-Actual_Small_ReconciledStdOffer!E540</f>
        <v>44.548999999999999</v>
      </c>
      <c r="F540" s="7">
        <f>Actual_Small_StdOffer_Lds!F540-Actual_Small_ReconciledStdOffer!F540</f>
        <v>46.826999999999998</v>
      </c>
      <c r="G540" s="7">
        <f>Actual_Small_StdOffer_Lds!G540-Actual_Small_ReconciledStdOffer!G540</f>
        <v>53.11</v>
      </c>
      <c r="H540" s="7">
        <f>Actual_Small_StdOffer_Lds!H540-Actual_Small_ReconciledStdOffer!H540</f>
        <v>62.634</v>
      </c>
      <c r="I540" s="7">
        <f>Actual_Small_StdOffer_Lds!I540-Actual_Small_ReconciledStdOffer!I540</f>
        <v>78.811999999999998</v>
      </c>
      <c r="J540" s="7">
        <f>Actual_Small_StdOffer_Lds!J540-Actual_Small_ReconciledStdOffer!J540</f>
        <v>80.628</v>
      </c>
      <c r="K540" s="7">
        <f>Actual_Small_StdOffer_Lds!K540-Actual_Small_ReconciledStdOffer!K540</f>
        <v>86.944000000000003</v>
      </c>
      <c r="L540" s="7">
        <f>Actual_Small_StdOffer_Lds!L540-Actual_Small_ReconciledStdOffer!L540</f>
        <v>82.905000000000001</v>
      </c>
      <c r="M540" s="7">
        <f>Actual_Small_StdOffer_Lds!M540-Actual_Small_ReconciledStdOffer!M540</f>
        <v>81.025999999999996</v>
      </c>
      <c r="N540" s="7">
        <f>Actual_Small_StdOffer_Lds!N540-Actual_Small_ReconciledStdOffer!N540</f>
        <v>82.957999999999998</v>
      </c>
      <c r="O540" s="7">
        <f>Actual_Small_StdOffer_Lds!O540-Actual_Small_ReconciledStdOffer!O540</f>
        <v>77.111000000000004</v>
      </c>
      <c r="P540" s="7">
        <f>Actual_Small_StdOffer_Lds!P540-Actual_Small_ReconciledStdOffer!P540</f>
        <v>74.986000000000004</v>
      </c>
      <c r="Q540" s="7">
        <f>Actual_Small_StdOffer_Lds!Q540-Actual_Small_ReconciledStdOffer!Q540</f>
        <v>80.608000000000004</v>
      </c>
      <c r="R540" s="7">
        <f>Actual_Small_StdOffer_Lds!R540-Actual_Small_ReconciledStdOffer!R540</f>
        <v>84.251999999999995</v>
      </c>
      <c r="S540" s="7">
        <f>Actual_Small_StdOffer_Lds!S540-Actual_Small_ReconciledStdOffer!S540</f>
        <v>86.382000000000005</v>
      </c>
      <c r="T540" s="7">
        <f>Actual_Small_StdOffer_Lds!T540-Actual_Small_ReconciledStdOffer!T540</f>
        <v>90.366</v>
      </c>
      <c r="U540" s="7">
        <f>Actual_Small_StdOffer_Lds!U540-Actual_Small_ReconciledStdOffer!U540</f>
        <v>93.123000000000005</v>
      </c>
      <c r="V540" s="7">
        <f>Actual_Small_StdOffer_Lds!V540-Actual_Small_ReconciledStdOffer!V540</f>
        <v>95.77</v>
      </c>
      <c r="W540" s="7">
        <f>Actual_Small_StdOffer_Lds!W540-Actual_Small_ReconciledStdOffer!W540</f>
        <v>86.576999999999998</v>
      </c>
      <c r="X540" s="7">
        <f>Actual_Small_StdOffer_Lds!X540-Actual_Small_ReconciledStdOffer!X540</f>
        <v>68.951999999999998</v>
      </c>
      <c r="Y540" s="7">
        <f>Actual_Small_StdOffer_Lds!Y540-Actual_Small_ReconciledStdOffer!Y540</f>
        <v>59.030999999999999</v>
      </c>
    </row>
    <row r="541" spans="1:25" x14ac:dyDescent="0.2">
      <c r="A541" s="5">
        <f>Actual_Small_StdOffer_Lds!A541</f>
        <v>45826</v>
      </c>
      <c r="B541" s="7">
        <f>Actual_Small_StdOffer_Lds!B541-Actual_Small_ReconciledStdOffer!B541</f>
        <v>50.719000000000001</v>
      </c>
      <c r="C541" s="7">
        <f>Actual_Small_StdOffer_Lds!C541-Actual_Small_ReconciledStdOffer!C541</f>
        <v>46.131999999999998</v>
      </c>
      <c r="D541" s="7">
        <f>Actual_Small_StdOffer_Lds!D541-Actual_Small_ReconciledStdOffer!D541</f>
        <v>44.167000000000002</v>
      </c>
      <c r="E541" s="7">
        <f>Actual_Small_StdOffer_Lds!E541-Actual_Small_ReconciledStdOffer!E541</f>
        <v>44.548000000000002</v>
      </c>
      <c r="F541" s="7">
        <f>Actual_Small_StdOffer_Lds!F541-Actual_Small_ReconciledStdOffer!F541</f>
        <v>46.83</v>
      </c>
      <c r="G541" s="7">
        <f>Actual_Small_StdOffer_Lds!G541-Actual_Small_ReconciledStdOffer!G541</f>
        <v>53.131</v>
      </c>
      <c r="H541" s="7">
        <f>Actual_Small_StdOffer_Lds!H541-Actual_Small_ReconciledStdOffer!H541</f>
        <v>62.612000000000002</v>
      </c>
      <c r="I541" s="7">
        <f>Actual_Small_StdOffer_Lds!I541-Actual_Small_ReconciledStdOffer!I541</f>
        <v>78.781000000000006</v>
      </c>
      <c r="J541" s="7">
        <f>Actual_Small_StdOffer_Lds!J541-Actual_Small_ReconciledStdOffer!J541</f>
        <v>80.599999999999994</v>
      </c>
      <c r="K541" s="7">
        <f>Actual_Small_StdOffer_Lds!K541-Actual_Small_ReconciledStdOffer!K541</f>
        <v>86.914000000000001</v>
      </c>
      <c r="L541" s="7">
        <f>Actual_Small_StdOffer_Lds!L541-Actual_Small_ReconciledStdOffer!L541</f>
        <v>82.88</v>
      </c>
      <c r="M541" s="7">
        <f>Actual_Small_StdOffer_Lds!M541-Actual_Small_ReconciledStdOffer!M541</f>
        <v>80.978999999999999</v>
      </c>
      <c r="N541" s="7">
        <f>Actual_Small_StdOffer_Lds!N541-Actual_Small_ReconciledStdOffer!N541</f>
        <v>82.924000000000007</v>
      </c>
      <c r="O541" s="7">
        <f>Actual_Small_StdOffer_Lds!O541-Actual_Small_ReconciledStdOffer!O541</f>
        <v>77.090999999999994</v>
      </c>
      <c r="P541" s="7">
        <f>Actual_Small_StdOffer_Lds!P541-Actual_Small_ReconciledStdOffer!P541</f>
        <v>74.989000000000004</v>
      </c>
      <c r="Q541" s="7">
        <f>Actual_Small_StdOffer_Lds!Q541-Actual_Small_ReconciledStdOffer!Q541</f>
        <v>80.594999999999999</v>
      </c>
      <c r="R541" s="7">
        <f>Actual_Small_StdOffer_Lds!R541-Actual_Small_ReconciledStdOffer!R541</f>
        <v>84.227999999999994</v>
      </c>
      <c r="S541" s="7">
        <f>Actual_Small_StdOffer_Lds!S541-Actual_Small_ReconciledStdOffer!S541</f>
        <v>86.352000000000004</v>
      </c>
      <c r="T541" s="7">
        <f>Actual_Small_StdOffer_Lds!T541-Actual_Small_ReconciledStdOffer!T541</f>
        <v>90.338999999999999</v>
      </c>
      <c r="U541" s="7">
        <f>Actual_Small_StdOffer_Lds!U541-Actual_Small_ReconciledStdOffer!U541</f>
        <v>93.091999999999999</v>
      </c>
      <c r="V541" s="7">
        <f>Actual_Small_StdOffer_Lds!V541-Actual_Small_ReconciledStdOffer!V541</f>
        <v>95.727000000000004</v>
      </c>
      <c r="W541" s="7">
        <f>Actual_Small_StdOffer_Lds!W541-Actual_Small_ReconciledStdOffer!W541</f>
        <v>86.545000000000002</v>
      </c>
      <c r="X541" s="7">
        <f>Actual_Small_StdOffer_Lds!X541-Actual_Small_ReconciledStdOffer!X541</f>
        <v>68.929000000000002</v>
      </c>
      <c r="Y541" s="7">
        <f>Actual_Small_StdOffer_Lds!Y541-Actual_Small_ReconciledStdOffer!Y541</f>
        <v>59.01</v>
      </c>
    </row>
    <row r="542" spans="1:25" x14ac:dyDescent="0.2">
      <c r="A542" s="5">
        <f>Actual_Small_StdOffer_Lds!A542</f>
        <v>45827</v>
      </c>
      <c r="B542" s="7">
        <f>Actual_Small_StdOffer_Lds!B542-Actual_Small_ReconciledStdOffer!B542</f>
        <v>50.786000000000001</v>
      </c>
      <c r="C542" s="7">
        <f>Actual_Small_StdOffer_Lds!C542-Actual_Small_ReconciledStdOffer!C542</f>
        <v>46.192999999999998</v>
      </c>
      <c r="D542" s="7">
        <f>Actual_Small_StdOffer_Lds!D542-Actual_Small_ReconciledStdOffer!D542</f>
        <v>44.228000000000002</v>
      </c>
      <c r="E542" s="7">
        <f>Actual_Small_StdOffer_Lds!E542-Actual_Small_ReconciledStdOffer!E542</f>
        <v>44.610999999999997</v>
      </c>
      <c r="F542" s="7">
        <f>Actual_Small_StdOffer_Lds!F542-Actual_Small_ReconciledStdOffer!F542</f>
        <v>46.895000000000003</v>
      </c>
      <c r="G542" s="7">
        <f>Actual_Small_StdOffer_Lds!G542-Actual_Small_ReconciledStdOffer!G542</f>
        <v>53.179000000000002</v>
      </c>
      <c r="H542" s="7">
        <f>Actual_Small_StdOffer_Lds!H542-Actual_Small_ReconciledStdOffer!H542</f>
        <v>62.698</v>
      </c>
      <c r="I542" s="7">
        <f>Actual_Small_StdOffer_Lds!I542-Actual_Small_ReconciledStdOffer!I542</f>
        <v>78.888999999999996</v>
      </c>
      <c r="J542" s="7">
        <f>Actual_Small_StdOffer_Lds!J542-Actual_Small_ReconciledStdOffer!J542</f>
        <v>80.713999999999999</v>
      </c>
      <c r="K542" s="7">
        <f>Actual_Small_StdOffer_Lds!K542-Actual_Small_ReconciledStdOffer!K542</f>
        <v>87.036000000000001</v>
      </c>
      <c r="L542" s="7">
        <f>Actual_Small_StdOffer_Lds!L542-Actual_Small_ReconciledStdOffer!L542</f>
        <v>82.998999999999995</v>
      </c>
      <c r="M542" s="7">
        <f>Actual_Small_StdOffer_Lds!M542-Actual_Small_ReconciledStdOffer!M542</f>
        <v>81.096000000000004</v>
      </c>
      <c r="N542" s="7">
        <f>Actual_Small_StdOffer_Lds!N542-Actual_Small_ReconciledStdOffer!N542</f>
        <v>83.043999999999997</v>
      </c>
      <c r="O542" s="7">
        <f>Actual_Small_StdOffer_Lds!O542-Actual_Small_ReconciledStdOffer!O542</f>
        <v>77.201999999999998</v>
      </c>
      <c r="P542" s="7">
        <f>Actual_Small_StdOffer_Lds!P542-Actual_Small_ReconciledStdOffer!P542</f>
        <v>75.078000000000003</v>
      </c>
      <c r="Q542" s="7">
        <f>Actual_Small_StdOffer_Lds!Q542-Actual_Small_ReconciledStdOffer!Q542</f>
        <v>80.7</v>
      </c>
      <c r="R542" s="7">
        <f>Actual_Small_StdOffer_Lds!R542-Actual_Small_ReconciledStdOffer!R542</f>
        <v>84.334999999999994</v>
      </c>
      <c r="S542" s="7">
        <f>Actual_Small_StdOffer_Lds!S542-Actual_Small_ReconciledStdOffer!S542</f>
        <v>86.459000000000003</v>
      </c>
      <c r="T542" s="7">
        <f>Actual_Small_StdOffer_Lds!T542-Actual_Small_ReconciledStdOffer!T542</f>
        <v>90.448999999999998</v>
      </c>
      <c r="U542" s="7">
        <f>Actual_Small_StdOffer_Lds!U542-Actual_Small_ReconciledStdOffer!U542</f>
        <v>93.215000000000003</v>
      </c>
      <c r="V542" s="7">
        <f>Actual_Small_StdOffer_Lds!V542-Actual_Small_ReconciledStdOffer!V542</f>
        <v>95.882999999999996</v>
      </c>
      <c r="W542" s="7">
        <f>Actual_Small_StdOffer_Lds!W542-Actual_Small_ReconciledStdOffer!W542</f>
        <v>86.659000000000006</v>
      </c>
      <c r="X542" s="7">
        <f>Actual_Small_StdOffer_Lds!X542-Actual_Small_ReconciledStdOffer!X542</f>
        <v>69.024000000000001</v>
      </c>
      <c r="Y542" s="7">
        <f>Actual_Small_StdOffer_Lds!Y542-Actual_Small_ReconciledStdOffer!Y542</f>
        <v>59.093000000000004</v>
      </c>
    </row>
    <row r="543" spans="1:25" x14ac:dyDescent="0.2">
      <c r="A543" s="5">
        <f>Actual_Small_StdOffer_Lds!A543</f>
        <v>45828</v>
      </c>
      <c r="B543" s="7">
        <f>Actual_Small_StdOffer_Lds!B543-Actual_Small_ReconciledStdOffer!B543</f>
        <v>50.81</v>
      </c>
      <c r="C543" s="7">
        <f>Actual_Small_StdOffer_Lds!C543-Actual_Small_ReconciledStdOffer!C543</f>
        <v>46.213000000000001</v>
      </c>
      <c r="D543" s="7">
        <f>Actual_Small_StdOffer_Lds!D543-Actual_Small_ReconciledStdOffer!D543</f>
        <v>44.246000000000002</v>
      </c>
      <c r="E543" s="7">
        <f>Actual_Small_StdOffer_Lds!E543-Actual_Small_ReconciledStdOffer!E543</f>
        <v>44.627000000000002</v>
      </c>
      <c r="F543" s="7">
        <f>Actual_Small_StdOffer_Lds!F543-Actual_Small_ReconciledStdOffer!F543</f>
        <v>46.917000000000002</v>
      </c>
      <c r="G543" s="7">
        <f>Actual_Small_StdOffer_Lds!G543-Actual_Small_ReconciledStdOffer!G543</f>
        <v>53.218000000000004</v>
      </c>
      <c r="H543" s="7">
        <f>Actual_Small_StdOffer_Lds!H543-Actual_Small_ReconciledStdOffer!H543</f>
        <v>62.723999999999997</v>
      </c>
      <c r="I543" s="7">
        <f>Actual_Small_StdOffer_Lds!I543-Actual_Small_ReconciledStdOffer!I543</f>
        <v>78.921000000000006</v>
      </c>
      <c r="J543" s="7">
        <f>Actual_Small_StdOffer_Lds!J543-Actual_Small_ReconciledStdOffer!J543</f>
        <v>80.747</v>
      </c>
      <c r="K543" s="7">
        <f>Actual_Small_StdOffer_Lds!K543-Actual_Small_ReconciledStdOffer!K543</f>
        <v>87.070999999999998</v>
      </c>
      <c r="L543" s="7">
        <f>Actual_Small_StdOffer_Lds!L543-Actual_Small_ReconciledStdOffer!L543</f>
        <v>83.033000000000001</v>
      </c>
      <c r="M543" s="7">
        <f>Actual_Small_StdOffer_Lds!M543-Actual_Small_ReconciledStdOffer!M543</f>
        <v>81.13</v>
      </c>
      <c r="N543" s="7">
        <f>Actual_Small_StdOffer_Lds!N543-Actual_Small_ReconciledStdOffer!N543</f>
        <v>83.078000000000003</v>
      </c>
      <c r="O543" s="7">
        <f>Actual_Small_StdOffer_Lds!O543-Actual_Small_ReconciledStdOffer!O543</f>
        <v>77.233999999999995</v>
      </c>
      <c r="P543" s="7">
        <f>Actual_Small_StdOffer_Lds!P543-Actual_Small_ReconciledStdOffer!P543</f>
        <v>75.108000000000004</v>
      </c>
      <c r="Q543" s="7">
        <f>Actual_Small_StdOffer_Lds!Q543-Actual_Small_ReconciledStdOffer!Q543</f>
        <v>80.733999999999995</v>
      </c>
      <c r="R543" s="7">
        <f>Actual_Small_StdOffer_Lds!R543-Actual_Small_ReconciledStdOffer!R543</f>
        <v>84.37</v>
      </c>
      <c r="S543" s="7">
        <f>Actual_Small_StdOffer_Lds!S543-Actual_Small_ReconciledStdOffer!S543</f>
        <v>86.494</v>
      </c>
      <c r="T543" s="7">
        <f>Actual_Small_StdOffer_Lds!T543-Actual_Small_ReconciledStdOffer!T543</f>
        <v>90.486000000000004</v>
      </c>
      <c r="U543" s="7">
        <f>Actual_Small_StdOffer_Lds!U543-Actual_Small_ReconciledStdOffer!U543</f>
        <v>93.248000000000005</v>
      </c>
      <c r="V543" s="7">
        <f>Actual_Small_StdOffer_Lds!V543-Actual_Small_ReconciledStdOffer!V543</f>
        <v>95.893000000000001</v>
      </c>
      <c r="W543" s="7">
        <f>Actual_Small_StdOffer_Lds!W543-Actual_Small_ReconciledStdOffer!W543</f>
        <v>86.7</v>
      </c>
      <c r="X543" s="7">
        <f>Actual_Small_StdOffer_Lds!X543-Actual_Small_ReconciledStdOffer!X543</f>
        <v>69.051000000000002</v>
      </c>
      <c r="Y543" s="7">
        <f>Actual_Small_StdOffer_Lds!Y543-Actual_Small_ReconciledStdOffer!Y543</f>
        <v>59.121000000000002</v>
      </c>
    </row>
    <row r="544" spans="1:25" x14ac:dyDescent="0.2">
      <c r="A544" s="5">
        <f>Actual_Small_StdOffer_Lds!A544</f>
        <v>45829</v>
      </c>
      <c r="B544" s="7">
        <f>Actual_Small_StdOffer_Lds!B544-Actual_Small_ReconciledStdOffer!B544</f>
        <v>51.286000000000001</v>
      </c>
      <c r="C544" s="7">
        <f>Actual_Small_StdOffer_Lds!C544-Actual_Small_ReconciledStdOffer!C544</f>
        <v>46.594000000000001</v>
      </c>
      <c r="D544" s="7">
        <f>Actual_Small_StdOffer_Lds!D544-Actual_Small_ReconciledStdOffer!D544</f>
        <v>44.935000000000002</v>
      </c>
      <c r="E544" s="7">
        <f>Actual_Small_StdOffer_Lds!E544-Actual_Small_ReconciledStdOffer!E544</f>
        <v>44.250999999999998</v>
      </c>
      <c r="F544" s="7">
        <f>Actual_Small_StdOffer_Lds!F544-Actual_Small_ReconciledStdOffer!F544</f>
        <v>45.932000000000002</v>
      </c>
      <c r="G544" s="7">
        <f>Actual_Small_StdOffer_Lds!G544-Actual_Small_ReconciledStdOffer!G544</f>
        <v>51.4</v>
      </c>
      <c r="H544" s="7">
        <f>Actual_Small_StdOffer_Lds!H544-Actual_Small_ReconciledStdOffer!H544</f>
        <v>59.283999999999999</v>
      </c>
      <c r="I544" s="7">
        <f>Actual_Small_StdOffer_Lds!I544-Actual_Small_ReconciledStdOffer!I544</f>
        <v>73.459000000000003</v>
      </c>
      <c r="J544" s="7">
        <f>Actual_Small_StdOffer_Lds!J544-Actual_Small_ReconciledStdOffer!J544</f>
        <v>81.013999999999996</v>
      </c>
      <c r="K544" s="7">
        <f>Actual_Small_StdOffer_Lds!K544-Actual_Small_ReconciledStdOffer!K544</f>
        <v>92.37</v>
      </c>
      <c r="L544" s="7">
        <f>Actual_Small_StdOffer_Lds!L544-Actual_Small_ReconciledStdOffer!L544</f>
        <v>88.028000000000006</v>
      </c>
      <c r="M544" s="7">
        <f>Actual_Small_StdOffer_Lds!M544-Actual_Small_ReconciledStdOffer!M544</f>
        <v>85</v>
      </c>
      <c r="N544" s="7">
        <f>Actual_Small_StdOffer_Lds!N544-Actual_Small_ReconciledStdOffer!N544</f>
        <v>84.034999999999997</v>
      </c>
      <c r="O544" s="7">
        <f>Actual_Small_StdOffer_Lds!O544-Actual_Small_ReconciledStdOffer!O544</f>
        <v>79.070999999999998</v>
      </c>
      <c r="P544" s="7">
        <f>Actual_Small_StdOffer_Lds!P544-Actual_Small_ReconciledStdOffer!P544</f>
        <v>78.459000000000003</v>
      </c>
      <c r="Q544" s="7">
        <f>Actual_Small_StdOffer_Lds!Q544-Actual_Small_ReconciledStdOffer!Q544</f>
        <v>79.585999999999999</v>
      </c>
      <c r="R544" s="7">
        <f>Actual_Small_StdOffer_Lds!R544-Actual_Small_ReconciledStdOffer!R544</f>
        <v>82.141999999999996</v>
      </c>
      <c r="S544" s="7">
        <f>Actual_Small_StdOffer_Lds!S544-Actual_Small_ReconciledStdOffer!S544</f>
        <v>85.792000000000002</v>
      </c>
      <c r="T544" s="7">
        <f>Actual_Small_StdOffer_Lds!T544-Actual_Small_ReconciledStdOffer!T544</f>
        <v>89.888999999999996</v>
      </c>
      <c r="U544" s="7">
        <f>Actual_Small_StdOffer_Lds!U544-Actual_Small_ReconciledStdOffer!U544</f>
        <v>93.441999999999993</v>
      </c>
      <c r="V544" s="7">
        <f>Actual_Small_StdOffer_Lds!V544-Actual_Small_ReconciledStdOffer!V544</f>
        <v>92.962999999999994</v>
      </c>
      <c r="W544" s="7">
        <f>Actual_Small_StdOffer_Lds!W544-Actual_Small_ReconciledStdOffer!W544</f>
        <v>85.884</v>
      </c>
      <c r="X544" s="7">
        <f>Actual_Small_StdOffer_Lds!X544-Actual_Small_ReconciledStdOffer!X544</f>
        <v>69.759</v>
      </c>
      <c r="Y544" s="7">
        <f>Actual_Small_StdOffer_Lds!Y544-Actual_Small_ReconciledStdOffer!Y544</f>
        <v>59.573999999999998</v>
      </c>
    </row>
    <row r="545" spans="1:25" x14ac:dyDescent="0.2">
      <c r="A545" s="5">
        <f>Actual_Small_StdOffer_Lds!A545</f>
        <v>45830</v>
      </c>
      <c r="B545" s="7">
        <f>Actual_Small_StdOffer_Lds!B545-Actual_Small_ReconciledStdOffer!B545</f>
        <v>51.277000000000001</v>
      </c>
      <c r="C545" s="7">
        <f>Actual_Small_StdOffer_Lds!C545-Actual_Small_ReconciledStdOffer!C545</f>
        <v>46.58</v>
      </c>
      <c r="D545" s="7">
        <f>Actual_Small_StdOffer_Lds!D545-Actual_Small_ReconciledStdOffer!D545</f>
        <v>44.92</v>
      </c>
      <c r="E545" s="7">
        <f>Actual_Small_StdOffer_Lds!E545-Actual_Small_ReconciledStdOffer!E545</f>
        <v>44.238</v>
      </c>
      <c r="F545" s="7">
        <f>Actual_Small_StdOffer_Lds!F545-Actual_Small_ReconciledStdOffer!F545</f>
        <v>45.933</v>
      </c>
      <c r="G545" s="7">
        <f>Actual_Small_StdOffer_Lds!G545-Actual_Small_ReconciledStdOffer!G545</f>
        <v>51.441000000000003</v>
      </c>
      <c r="H545" s="7">
        <f>Actual_Small_StdOffer_Lds!H545-Actual_Small_ReconciledStdOffer!H545</f>
        <v>59.301000000000002</v>
      </c>
      <c r="I545" s="7">
        <f>Actual_Small_StdOffer_Lds!I545-Actual_Small_ReconciledStdOffer!I545</f>
        <v>73.465000000000003</v>
      </c>
      <c r="J545" s="7">
        <f>Actual_Small_StdOffer_Lds!J545-Actual_Small_ReconciledStdOffer!J545</f>
        <v>81.015000000000001</v>
      </c>
      <c r="K545" s="7">
        <f>Actual_Small_StdOffer_Lds!K545-Actual_Small_ReconciledStdOffer!K545</f>
        <v>92.38</v>
      </c>
      <c r="L545" s="7">
        <f>Actual_Small_StdOffer_Lds!L545-Actual_Small_ReconciledStdOffer!L545</f>
        <v>88.037999999999997</v>
      </c>
      <c r="M545" s="7">
        <f>Actual_Small_StdOffer_Lds!M545-Actual_Small_ReconciledStdOffer!M545</f>
        <v>85.01</v>
      </c>
      <c r="N545" s="7">
        <f>Actual_Small_StdOffer_Lds!N545-Actual_Small_ReconciledStdOffer!N545</f>
        <v>84.045000000000002</v>
      </c>
      <c r="O545" s="7">
        <f>Actual_Small_StdOffer_Lds!O545-Actual_Small_ReconciledStdOffer!O545</f>
        <v>79.081999999999994</v>
      </c>
      <c r="P545" s="7">
        <f>Actual_Small_StdOffer_Lds!P545-Actual_Small_ReconciledStdOffer!P545</f>
        <v>78.47</v>
      </c>
      <c r="Q545" s="7">
        <f>Actual_Small_StdOffer_Lds!Q545-Actual_Small_ReconciledStdOffer!Q545</f>
        <v>79.599999999999994</v>
      </c>
      <c r="R545" s="7">
        <f>Actual_Small_StdOffer_Lds!R545-Actual_Small_ReconciledStdOffer!R545</f>
        <v>82.162999999999997</v>
      </c>
      <c r="S545" s="7">
        <f>Actual_Small_StdOffer_Lds!S545-Actual_Small_ReconciledStdOffer!S545</f>
        <v>85.816000000000003</v>
      </c>
      <c r="T545" s="7">
        <f>Actual_Small_StdOffer_Lds!T545-Actual_Small_ReconciledStdOffer!T545</f>
        <v>89.918000000000006</v>
      </c>
      <c r="U545" s="7">
        <f>Actual_Small_StdOffer_Lds!U545-Actual_Small_ReconciledStdOffer!U545</f>
        <v>93.483000000000004</v>
      </c>
      <c r="V545" s="7">
        <f>Actual_Small_StdOffer_Lds!V545-Actual_Small_ReconciledStdOffer!V545</f>
        <v>92.984999999999999</v>
      </c>
      <c r="W545" s="7">
        <f>Actual_Small_StdOffer_Lds!W545-Actual_Small_ReconciledStdOffer!W545</f>
        <v>85.881</v>
      </c>
      <c r="X545" s="7">
        <f>Actual_Small_StdOffer_Lds!X545-Actual_Small_ReconciledStdOffer!X545</f>
        <v>69.759</v>
      </c>
      <c r="Y545" s="7">
        <f>Actual_Small_StdOffer_Lds!Y545-Actual_Small_ReconciledStdOffer!Y545</f>
        <v>59.572000000000003</v>
      </c>
    </row>
    <row r="546" spans="1:25" x14ac:dyDescent="0.2">
      <c r="A546" s="5">
        <f>Actual_Small_StdOffer_Lds!A546</f>
        <v>45831</v>
      </c>
      <c r="B546" s="7">
        <f>Actual_Small_StdOffer_Lds!B546-Actual_Small_ReconciledStdOffer!B546</f>
        <v>50.884</v>
      </c>
      <c r="C546" s="7">
        <f>Actual_Small_StdOffer_Lds!C546-Actual_Small_ReconciledStdOffer!C546</f>
        <v>46.316000000000003</v>
      </c>
      <c r="D546" s="7">
        <f>Actual_Small_StdOffer_Lds!D546-Actual_Small_ReconciledStdOffer!D546</f>
        <v>44.356999999999999</v>
      </c>
      <c r="E546" s="7">
        <f>Actual_Small_StdOffer_Lds!E546-Actual_Small_ReconciledStdOffer!E546</f>
        <v>44.738</v>
      </c>
      <c r="F546" s="7">
        <f>Actual_Small_StdOffer_Lds!F546-Actual_Small_ReconciledStdOffer!F546</f>
        <v>47.006999999999998</v>
      </c>
      <c r="G546" s="7">
        <f>Actual_Small_StdOffer_Lds!G546-Actual_Small_ReconciledStdOffer!G546</f>
        <v>53.271999999999998</v>
      </c>
      <c r="H546" s="7">
        <f>Actual_Small_StdOffer_Lds!H546-Actual_Small_ReconciledStdOffer!H546</f>
        <v>62.780999999999999</v>
      </c>
      <c r="I546" s="7">
        <f>Actual_Small_StdOffer_Lds!I546-Actual_Small_ReconciledStdOffer!I546</f>
        <v>78.986000000000004</v>
      </c>
      <c r="J546" s="7">
        <f>Actual_Small_StdOffer_Lds!J546-Actual_Small_ReconciledStdOffer!J546</f>
        <v>80.936999999999998</v>
      </c>
      <c r="K546" s="7">
        <f>Actual_Small_StdOffer_Lds!K546-Actual_Small_ReconciledStdOffer!K546</f>
        <v>87.266000000000005</v>
      </c>
      <c r="L546" s="7">
        <f>Actual_Small_StdOffer_Lds!L546-Actual_Small_ReconciledStdOffer!L546</f>
        <v>83.326999999999998</v>
      </c>
      <c r="M546" s="7">
        <f>Actual_Small_StdOffer_Lds!M546-Actual_Small_ReconciledStdOffer!M546</f>
        <v>81.459999999999994</v>
      </c>
      <c r="N546" s="7">
        <f>Actual_Small_StdOffer_Lds!N546-Actual_Small_ReconciledStdOffer!N546</f>
        <v>83.4</v>
      </c>
      <c r="O546" s="7">
        <f>Actual_Small_StdOffer_Lds!O546-Actual_Small_ReconciledStdOffer!O546</f>
        <v>77.608000000000004</v>
      </c>
      <c r="P546" s="7">
        <f>Actual_Small_StdOffer_Lds!P546-Actual_Small_ReconciledStdOffer!P546</f>
        <v>75.510000000000005</v>
      </c>
      <c r="Q546" s="7">
        <f>Actual_Small_StdOffer_Lds!Q546-Actual_Small_ReconciledStdOffer!Q546</f>
        <v>81.076999999999998</v>
      </c>
      <c r="R546" s="7">
        <f>Actual_Small_StdOffer_Lds!R546-Actual_Small_ReconciledStdOffer!R546</f>
        <v>84.62</v>
      </c>
      <c r="S546" s="7">
        <f>Actual_Small_StdOffer_Lds!S546-Actual_Small_ReconciledStdOffer!S546</f>
        <v>86.605999999999995</v>
      </c>
      <c r="T546" s="7">
        <f>Actual_Small_StdOffer_Lds!T546-Actual_Small_ReconciledStdOffer!T546</f>
        <v>90.515000000000001</v>
      </c>
      <c r="U546" s="7">
        <f>Actual_Small_StdOffer_Lds!U546-Actual_Small_ReconciledStdOffer!U546</f>
        <v>93.203000000000003</v>
      </c>
      <c r="V546" s="7">
        <f>Actual_Small_StdOffer_Lds!V546-Actual_Small_ReconciledStdOffer!V546</f>
        <v>95.805000000000007</v>
      </c>
      <c r="W546" s="7">
        <f>Actual_Small_StdOffer_Lds!W546-Actual_Small_ReconciledStdOffer!W546</f>
        <v>86.66</v>
      </c>
      <c r="X546" s="7">
        <f>Actual_Small_StdOffer_Lds!X546-Actual_Small_ReconciledStdOffer!X546</f>
        <v>69.052999999999997</v>
      </c>
      <c r="Y546" s="7">
        <f>Actual_Small_StdOffer_Lds!Y546-Actual_Small_ReconciledStdOffer!Y546</f>
        <v>59.152000000000001</v>
      </c>
    </row>
    <row r="547" spans="1:25" x14ac:dyDescent="0.2">
      <c r="A547" s="5">
        <f>Actual_Small_StdOffer_Lds!A547</f>
        <v>45832</v>
      </c>
      <c r="B547" s="7">
        <f>Actual_Small_StdOffer_Lds!B547-Actual_Small_ReconciledStdOffer!B547</f>
        <v>51.018000000000001</v>
      </c>
      <c r="C547" s="7">
        <f>Actual_Small_StdOffer_Lds!C547-Actual_Small_ReconciledStdOffer!C547</f>
        <v>46.45</v>
      </c>
      <c r="D547" s="7">
        <f>Actual_Small_StdOffer_Lds!D547-Actual_Small_ReconciledStdOffer!D547</f>
        <v>44.488999999999997</v>
      </c>
      <c r="E547" s="7">
        <f>Actual_Small_StdOffer_Lds!E547-Actual_Small_ReconciledStdOffer!E547</f>
        <v>44.866999999999997</v>
      </c>
      <c r="F547" s="7">
        <f>Actual_Small_StdOffer_Lds!F547-Actual_Small_ReconciledStdOffer!F547</f>
        <v>47.14</v>
      </c>
      <c r="G547" s="7">
        <f>Actual_Small_StdOffer_Lds!G547-Actual_Small_ReconciledStdOffer!G547</f>
        <v>53.411000000000001</v>
      </c>
      <c r="H547" s="7">
        <f>Actual_Small_StdOffer_Lds!H547-Actual_Small_ReconciledStdOffer!H547</f>
        <v>62.844000000000001</v>
      </c>
      <c r="I547" s="7">
        <f>Actual_Small_StdOffer_Lds!I547-Actual_Small_ReconciledStdOffer!I547</f>
        <v>79.009</v>
      </c>
      <c r="J547" s="7">
        <f>Actual_Small_StdOffer_Lds!J547-Actual_Small_ReconciledStdOffer!J547</f>
        <v>80.960999999999999</v>
      </c>
      <c r="K547" s="7">
        <f>Actual_Small_StdOffer_Lds!K547-Actual_Small_ReconciledStdOffer!K547</f>
        <v>87.290999999999997</v>
      </c>
      <c r="L547" s="7">
        <f>Actual_Small_StdOffer_Lds!L547-Actual_Small_ReconciledStdOffer!L547</f>
        <v>83.352000000000004</v>
      </c>
      <c r="M547" s="7">
        <f>Actual_Small_StdOffer_Lds!M547-Actual_Small_ReconciledStdOffer!M547</f>
        <v>81.481999999999999</v>
      </c>
      <c r="N547" s="7">
        <f>Actual_Small_StdOffer_Lds!N547-Actual_Small_ReconciledStdOffer!N547</f>
        <v>83.423000000000002</v>
      </c>
      <c r="O547" s="7">
        <f>Actual_Small_StdOffer_Lds!O547-Actual_Small_ReconciledStdOffer!O547</f>
        <v>77.626000000000005</v>
      </c>
      <c r="P547" s="7">
        <f>Actual_Small_StdOffer_Lds!P547-Actual_Small_ReconciledStdOffer!P547</f>
        <v>75.533000000000001</v>
      </c>
      <c r="Q547" s="7">
        <f>Actual_Small_StdOffer_Lds!Q547-Actual_Small_ReconciledStdOffer!Q547</f>
        <v>81.100999999999999</v>
      </c>
      <c r="R547" s="7">
        <f>Actual_Small_StdOffer_Lds!R547-Actual_Small_ReconciledStdOffer!R547</f>
        <v>84.644000000000005</v>
      </c>
      <c r="S547" s="7">
        <f>Actual_Small_StdOffer_Lds!S547-Actual_Small_ReconciledStdOffer!S547</f>
        <v>86.631</v>
      </c>
      <c r="T547" s="7">
        <f>Actual_Small_StdOffer_Lds!T547-Actual_Small_ReconciledStdOffer!T547</f>
        <v>90.542000000000002</v>
      </c>
      <c r="U547" s="7">
        <f>Actual_Small_StdOffer_Lds!U547-Actual_Small_ReconciledStdOffer!U547</f>
        <v>93.230999999999995</v>
      </c>
      <c r="V547" s="7">
        <f>Actual_Small_StdOffer_Lds!V547-Actual_Small_ReconciledStdOffer!V547</f>
        <v>95.831000000000003</v>
      </c>
      <c r="W547" s="7">
        <f>Actual_Small_StdOffer_Lds!W547-Actual_Small_ReconciledStdOffer!W547</f>
        <v>86.802999999999997</v>
      </c>
      <c r="X547" s="7">
        <f>Actual_Small_StdOffer_Lds!X547-Actual_Small_ReconciledStdOffer!X547</f>
        <v>69.19</v>
      </c>
      <c r="Y547" s="7">
        <f>Actual_Small_StdOffer_Lds!Y547-Actual_Small_ReconciledStdOffer!Y547</f>
        <v>59.286000000000001</v>
      </c>
    </row>
    <row r="548" spans="1:25" x14ac:dyDescent="0.2">
      <c r="A548" s="5">
        <f>Actual_Small_StdOffer_Lds!A548</f>
        <v>45833</v>
      </c>
      <c r="B548" s="7">
        <f>Actual_Small_StdOffer_Lds!B548-Actual_Small_ReconciledStdOffer!B548</f>
        <v>51.030999999999999</v>
      </c>
      <c r="C548" s="7">
        <f>Actual_Small_StdOffer_Lds!C548-Actual_Small_ReconciledStdOffer!C548</f>
        <v>46.460999999999999</v>
      </c>
      <c r="D548" s="7">
        <f>Actual_Small_StdOffer_Lds!D548-Actual_Small_ReconciledStdOffer!D548</f>
        <v>44.500999999999998</v>
      </c>
      <c r="E548" s="7">
        <f>Actual_Small_StdOffer_Lds!E548-Actual_Small_ReconciledStdOffer!E548</f>
        <v>44.881999999999998</v>
      </c>
      <c r="F548" s="7">
        <f>Actual_Small_StdOffer_Lds!F548-Actual_Small_ReconciledStdOffer!F548</f>
        <v>47.156999999999996</v>
      </c>
      <c r="G548" s="7">
        <f>Actual_Small_StdOffer_Lds!G548-Actual_Small_ReconciledStdOffer!G548</f>
        <v>53.432000000000002</v>
      </c>
      <c r="H548" s="7">
        <f>Actual_Small_StdOffer_Lds!H548-Actual_Small_ReconciledStdOffer!H548</f>
        <v>62.865000000000002</v>
      </c>
      <c r="I548" s="7">
        <f>Actual_Small_StdOffer_Lds!I548-Actual_Small_ReconciledStdOffer!I548</f>
        <v>79.037000000000006</v>
      </c>
      <c r="J548" s="7">
        <f>Actual_Small_StdOffer_Lds!J548-Actual_Small_ReconciledStdOffer!J548</f>
        <v>80.989000000000004</v>
      </c>
      <c r="K548" s="7">
        <f>Actual_Small_StdOffer_Lds!K548-Actual_Small_ReconciledStdOffer!K548</f>
        <v>87.322000000000003</v>
      </c>
      <c r="L548" s="7">
        <f>Actual_Small_StdOffer_Lds!L548-Actual_Small_ReconciledStdOffer!L548</f>
        <v>83.381</v>
      </c>
      <c r="M548" s="7">
        <f>Actual_Small_StdOffer_Lds!M548-Actual_Small_ReconciledStdOffer!M548</f>
        <v>81.510999999999996</v>
      </c>
      <c r="N548" s="7">
        <f>Actual_Small_StdOffer_Lds!N548-Actual_Small_ReconciledStdOffer!N548</f>
        <v>83.456000000000003</v>
      </c>
      <c r="O548" s="7">
        <f>Actual_Small_StdOffer_Lds!O548-Actual_Small_ReconciledStdOffer!O548</f>
        <v>77.656000000000006</v>
      </c>
      <c r="P548" s="7">
        <f>Actual_Small_StdOffer_Lds!P548-Actual_Small_ReconciledStdOffer!P548</f>
        <v>75.561999999999998</v>
      </c>
      <c r="Q548" s="7">
        <f>Actual_Small_StdOffer_Lds!Q548-Actual_Small_ReconciledStdOffer!Q548</f>
        <v>81.132000000000005</v>
      </c>
      <c r="R548" s="7">
        <f>Actual_Small_StdOffer_Lds!R548-Actual_Small_ReconciledStdOffer!R548</f>
        <v>84.677999999999997</v>
      </c>
      <c r="S548" s="7">
        <f>Actual_Small_StdOffer_Lds!S548-Actual_Small_ReconciledStdOffer!S548</f>
        <v>86.664000000000001</v>
      </c>
      <c r="T548" s="7">
        <f>Actual_Small_StdOffer_Lds!T548-Actual_Small_ReconciledStdOffer!T548</f>
        <v>90.578000000000003</v>
      </c>
      <c r="U548" s="7">
        <f>Actual_Small_StdOffer_Lds!U548-Actual_Small_ReconciledStdOffer!U548</f>
        <v>93.266000000000005</v>
      </c>
      <c r="V548" s="7">
        <f>Actual_Small_StdOffer_Lds!V548-Actual_Small_ReconciledStdOffer!V548</f>
        <v>95.86</v>
      </c>
      <c r="W548" s="7">
        <f>Actual_Small_StdOffer_Lds!W548-Actual_Small_ReconciledStdOffer!W548</f>
        <v>86.835999999999999</v>
      </c>
      <c r="X548" s="7">
        <f>Actual_Small_StdOffer_Lds!X548-Actual_Small_ReconciledStdOffer!X548</f>
        <v>69.221000000000004</v>
      </c>
      <c r="Y548" s="7">
        <f>Actual_Small_StdOffer_Lds!Y548-Actual_Small_ReconciledStdOffer!Y548</f>
        <v>59.314</v>
      </c>
    </row>
    <row r="549" spans="1:25" x14ac:dyDescent="0.2">
      <c r="A549" s="5">
        <f>Actual_Small_StdOffer_Lds!A549</f>
        <v>45834</v>
      </c>
      <c r="B549" s="7">
        <f>Actual_Small_StdOffer_Lds!B549-Actual_Small_ReconciledStdOffer!B549</f>
        <v>51.048999999999999</v>
      </c>
      <c r="C549" s="7">
        <f>Actual_Small_StdOffer_Lds!C549-Actual_Small_ReconciledStdOffer!C549</f>
        <v>46.475999999999999</v>
      </c>
      <c r="D549" s="7">
        <f>Actual_Small_StdOffer_Lds!D549-Actual_Small_ReconciledStdOffer!D549</f>
        <v>44.514000000000003</v>
      </c>
      <c r="E549" s="7">
        <f>Actual_Small_StdOffer_Lds!E549-Actual_Small_ReconciledStdOffer!E549</f>
        <v>44.898000000000003</v>
      </c>
      <c r="F549" s="7">
        <f>Actual_Small_StdOffer_Lds!F549-Actual_Small_ReconciledStdOffer!F549</f>
        <v>47.170999999999999</v>
      </c>
      <c r="G549" s="7">
        <f>Actual_Small_StdOffer_Lds!G549-Actual_Small_ReconciledStdOffer!G549</f>
        <v>53.435000000000002</v>
      </c>
      <c r="H549" s="7">
        <f>Actual_Small_StdOffer_Lds!H549-Actual_Small_ReconciledStdOffer!H549</f>
        <v>62.874000000000002</v>
      </c>
      <c r="I549" s="7">
        <f>Actual_Small_StdOffer_Lds!I549-Actual_Small_ReconciledStdOffer!I549</f>
        <v>79.048000000000002</v>
      </c>
      <c r="J549" s="7">
        <f>Actual_Small_StdOffer_Lds!J549-Actual_Small_ReconciledStdOffer!J549</f>
        <v>81.001999999999995</v>
      </c>
      <c r="K549" s="7">
        <f>Actual_Small_StdOffer_Lds!K549-Actual_Small_ReconciledStdOffer!K549</f>
        <v>87.335999999999999</v>
      </c>
      <c r="L549" s="7">
        <f>Actual_Small_StdOffer_Lds!L549-Actual_Small_ReconciledStdOffer!L549</f>
        <v>83.393000000000001</v>
      </c>
      <c r="M549" s="7">
        <f>Actual_Small_StdOffer_Lds!M549-Actual_Small_ReconciledStdOffer!M549</f>
        <v>81.525000000000006</v>
      </c>
      <c r="N549" s="7">
        <f>Actual_Small_StdOffer_Lds!N549-Actual_Small_ReconciledStdOffer!N549</f>
        <v>83.468999999999994</v>
      </c>
      <c r="O549" s="7">
        <f>Actual_Small_StdOffer_Lds!O549-Actual_Small_ReconciledStdOffer!O549</f>
        <v>77.667000000000002</v>
      </c>
      <c r="P549" s="7">
        <f>Actual_Small_StdOffer_Lds!P549-Actual_Small_ReconciledStdOffer!P549</f>
        <v>75.572999999999993</v>
      </c>
      <c r="Q549" s="7">
        <f>Actual_Small_StdOffer_Lds!Q549-Actual_Small_ReconciledStdOffer!Q549</f>
        <v>81.143000000000001</v>
      </c>
      <c r="R549" s="7">
        <f>Actual_Small_StdOffer_Lds!R549-Actual_Small_ReconciledStdOffer!R549</f>
        <v>84.688999999999993</v>
      </c>
      <c r="S549" s="7">
        <f>Actual_Small_StdOffer_Lds!S549-Actual_Small_ReconciledStdOffer!S549</f>
        <v>86.674999999999997</v>
      </c>
      <c r="T549" s="7">
        <f>Actual_Small_StdOffer_Lds!T549-Actual_Small_ReconciledStdOffer!T549</f>
        <v>90.584999999999994</v>
      </c>
      <c r="U549" s="7">
        <f>Actual_Small_StdOffer_Lds!U549-Actual_Small_ReconciledStdOffer!U549</f>
        <v>93.275999999999996</v>
      </c>
      <c r="V549" s="7">
        <f>Actual_Small_StdOffer_Lds!V549-Actual_Small_ReconciledStdOffer!V549</f>
        <v>95.864000000000004</v>
      </c>
      <c r="W549" s="7">
        <f>Actual_Small_StdOffer_Lds!W549-Actual_Small_ReconciledStdOffer!W549</f>
        <v>86.855000000000004</v>
      </c>
      <c r="X549" s="7">
        <f>Actual_Small_StdOffer_Lds!X549-Actual_Small_ReconciledStdOffer!X549</f>
        <v>69.234999999999999</v>
      </c>
      <c r="Y549" s="7">
        <f>Actual_Small_StdOffer_Lds!Y549-Actual_Small_ReconciledStdOffer!Y549</f>
        <v>59.325000000000003</v>
      </c>
    </row>
    <row r="550" spans="1:25" x14ac:dyDescent="0.2">
      <c r="A550" s="5">
        <f>Actual_Small_StdOffer_Lds!A550</f>
        <v>45835</v>
      </c>
      <c r="B550" s="7">
        <f>Actual_Small_StdOffer_Lds!B550-Actual_Small_ReconciledStdOffer!B550</f>
        <v>57.470999999999997</v>
      </c>
      <c r="C550" s="7">
        <f>Actual_Small_StdOffer_Lds!C550-Actual_Small_ReconciledStdOffer!C550</f>
        <v>52.210999999999999</v>
      </c>
      <c r="D550" s="7">
        <f>Actual_Small_StdOffer_Lds!D550-Actual_Small_ReconciledStdOffer!D550</f>
        <v>49.966000000000001</v>
      </c>
      <c r="E550" s="7">
        <f>Actual_Small_StdOffer_Lds!E550-Actual_Small_ReconciledStdOffer!E550</f>
        <v>50.401000000000003</v>
      </c>
      <c r="F550" s="7">
        <f>Actual_Small_StdOffer_Lds!F550-Actual_Small_ReconciledStdOffer!F550</f>
        <v>53.012999999999998</v>
      </c>
      <c r="G550" s="7">
        <f>Actual_Small_StdOffer_Lds!G550-Actual_Small_ReconciledStdOffer!G550</f>
        <v>60.231999999999999</v>
      </c>
      <c r="H550" s="7">
        <f>Actual_Small_StdOffer_Lds!H550-Actual_Small_ReconciledStdOffer!H550</f>
        <v>71.173000000000002</v>
      </c>
      <c r="I550" s="7">
        <f>Actual_Small_StdOffer_Lds!I550-Actual_Small_ReconciledStdOffer!I550</f>
        <v>89.603999999999999</v>
      </c>
      <c r="J550" s="7">
        <f>Actual_Small_StdOffer_Lds!J550-Actual_Small_ReconciledStdOffer!J550</f>
        <v>91.484999999999999</v>
      </c>
      <c r="K550" s="7">
        <f>Actual_Small_StdOffer_Lds!K550-Actual_Small_ReconciledStdOffer!K550</f>
        <v>98.667000000000002</v>
      </c>
      <c r="L550" s="7">
        <f>Actual_Small_StdOffer_Lds!L550-Actual_Small_ReconciledStdOffer!L550</f>
        <v>93.926000000000002</v>
      </c>
      <c r="M550" s="7">
        <f>Actual_Small_StdOffer_Lds!M550-Actual_Small_ReconciledStdOffer!M550</f>
        <v>91.707999999999998</v>
      </c>
      <c r="N550" s="7">
        <f>Actual_Small_StdOffer_Lds!N550-Actual_Small_ReconciledStdOffer!N550</f>
        <v>93.936000000000007</v>
      </c>
      <c r="O550" s="7">
        <f>Actual_Small_StdOffer_Lds!O550-Actual_Small_ReconciledStdOffer!O550</f>
        <v>87.221999999999994</v>
      </c>
      <c r="P550" s="7">
        <f>Actual_Small_StdOffer_Lds!P550-Actual_Small_ReconciledStdOffer!P550</f>
        <v>84.754999999999995</v>
      </c>
      <c r="Q550" s="7">
        <f>Actual_Small_StdOffer_Lds!Q550-Actual_Small_ReconciledStdOffer!Q550</f>
        <v>91.238</v>
      </c>
      <c r="R550" s="7">
        <f>Actual_Small_StdOffer_Lds!R550-Actual_Small_ReconciledStdOffer!R550</f>
        <v>95.524000000000001</v>
      </c>
      <c r="S550" s="7">
        <f>Actual_Small_StdOffer_Lds!S550-Actual_Small_ReconciledStdOffer!S550</f>
        <v>98.152000000000001</v>
      </c>
      <c r="T550" s="7">
        <f>Actual_Small_StdOffer_Lds!T550-Actual_Small_ReconciledStdOffer!T550</f>
        <v>102.82</v>
      </c>
      <c r="U550" s="7">
        <f>Actual_Small_StdOffer_Lds!U550-Actual_Small_ReconciledStdOffer!U550</f>
        <v>106.075</v>
      </c>
      <c r="V550" s="7">
        <f>Actual_Small_StdOffer_Lds!V550-Actual_Small_ReconciledStdOffer!V550</f>
        <v>109.09699999999999</v>
      </c>
      <c r="W550" s="7">
        <f>Actual_Small_StdOffer_Lds!W550-Actual_Small_ReconciledStdOffer!W550</f>
        <v>98.43</v>
      </c>
      <c r="X550" s="7">
        <f>Actual_Small_StdOffer_Lds!X550-Actual_Small_ReconciledStdOffer!X550</f>
        <v>78.319000000000003</v>
      </c>
      <c r="Y550" s="7">
        <f>Actual_Small_StdOffer_Lds!Y550-Actual_Small_ReconciledStdOffer!Y550</f>
        <v>66.974999999999994</v>
      </c>
    </row>
    <row r="551" spans="1:25" x14ac:dyDescent="0.2">
      <c r="A551" s="5">
        <f>Actual_Small_StdOffer_Lds!A551</f>
        <v>45836</v>
      </c>
      <c r="B551" s="7">
        <f>Actual_Small_StdOffer_Lds!B551-Actual_Small_ReconciledStdOffer!B551</f>
        <v>58.429000000000002</v>
      </c>
      <c r="C551" s="7">
        <f>Actual_Small_StdOffer_Lds!C551-Actual_Small_ReconciledStdOffer!C551</f>
        <v>53.008000000000003</v>
      </c>
      <c r="D551" s="7">
        <f>Actual_Small_StdOffer_Lds!D551-Actual_Small_ReconciledStdOffer!D551</f>
        <v>51.103000000000002</v>
      </c>
      <c r="E551" s="7">
        <f>Actual_Small_StdOffer_Lds!E551-Actual_Small_ReconciledStdOffer!E551</f>
        <v>50.314</v>
      </c>
      <c r="F551" s="7">
        <f>Actual_Small_StdOffer_Lds!F551-Actual_Small_ReconciledStdOffer!F551</f>
        <v>52.262999999999998</v>
      </c>
      <c r="G551" s="7">
        <f>Actual_Small_StdOffer_Lds!G551-Actual_Small_ReconciledStdOffer!G551</f>
        <v>58.61</v>
      </c>
      <c r="H551" s="7">
        <f>Actual_Small_StdOffer_Lds!H551-Actual_Small_ReconciledStdOffer!H551</f>
        <v>67.742999999999995</v>
      </c>
      <c r="I551" s="7">
        <f>Actual_Small_StdOffer_Lds!I551-Actual_Small_ReconciledStdOffer!I551</f>
        <v>84.003</v>
      </c>
      <c r="J551" s="7">
        <f>Actual_Small_StdOffer_Lds!J551-Actual_Small_ReconciledStdOffer!J551</f>
        <v>92.549000000000007</v>
      </c>
      <c r="K551" s="7">
        <f>Actual_Small_StdOffer_Lds!K551-Actual_Small_ReconciledStdOffer!K551</f>
        <v>105.596</v>
      </c>
      <c r="L551" s="7">
        <f>Actual_Small_StdOffer_Lds!L551-Actual_Small_ReconciledStdOffer!L551</f>
        <v>100.471</v>
      </c>
      <c r="M551" s="7">
        <f>Actual_Small_StdOffer_Lds!M551-Actual_Small_ReconciledStdOffer!M551</f>
        <v>96.921999999999997</v>
      </c>
      <c r="N551" s="7">
        <f>Actual_Small_StdOffer_Lds!N551-Actual_Small_ReconciledStdOffer!N551</f>
        <v>95.811000000000007</v>
      </c>
      <c r="O551" s="7">
        <f>Actual_Small_StdOffer_Lds!O551-Actual_Small_ReconciledStdOffer!O551</f>
        <v>90.072999999999993</v>
      </c>
      <c r="P551" s="7">
        <f>Actual_Small_StdOffer_Lds!P551-Actual_Small_ReconciledStdOffer!P551</f>
        <v>89.361999999999995</v>
      </c>
      <c r="Q551" s="7">
        <f>Actual_Small_StdOffer_Lds!Q551-Actual_Small_ReconciledStdOffer!Q551</f>
        <v>90.694000000000003</v>
      </c>
      <c r="R551" s="7">
        <f>Actual_Small_StdOffer_Lds!R551-Actual_Small_ReconciledStdOffer!R551</f>
        <v>93.730999999999995</v>
      </c>
      <c r="S551" s="7">
        <f>Actual_Small_StdOffer_Lds!S551-Actual_Small_ReconciledStdOffer!S551</f>
        <v>98.103999999999999</v>
      </c>
      <c r="T551" s="7">
        <f>Actual_Small_StdOffer_Lds!T551-Actual_Small_ReconciledStdOffer!T551</f>
        <v>102.923</v>
      </c>
      <c r="U551" s="7">
        <f>Actual_Small_StdOffer_Lds!U551-Actual_Small_ReconciledStdOffer!U551</f>
        <v>107.116</v>
      </c>
      <c r="V551" s="7">
        <f>Actual_Small_StdOffer_Lds!V551-Actual_Small_ReconciledStdOffer!V551</f>
        <v>106.55800000000001</v>
      </c>
      <c r="W551" s="7">
        <f>Actual_Small_StdOffer_Lds!W551-Actual_Small_ReconciledStdOffer!W551</f>
        <v>98.228999999999999</v>
      </c>
      <c r="X551" s="7">
        <f>Actual_Small_StdOffer_Lds!X551-Actual_Small_ReconciledStdOffer!X551</f>
        <v>79.715000000000003</v>
      </c>
      <c r="Y551" s="7">
        <f>Actual_Small_StdOffer_Lds!Y551-Actual_Small_ReconciledStdOffer!Y551</f>
        <v>67.986000000000004</v>
      </c>
    </row>
    <row r="552" spans="1:25" x14ac:dyDescent="0.2">
      <c r="A552" s="5">
        <f>Actual_Small_StdOffer_Lds!A552</f>
        <v>45837</v>
      </c>
      <c r="B552" s="7">
        <f>Actual_Small_StdOffer_Lds!B552-Actual_Small_ReconciledStdOffer!B552</f>
        <v>58.429000000000002</v>
      </c>
      <c r="C552" s="7">
        <f>Actual_Small_StdOffer_Lds!C552-Actual_Small_ReconciledStdOffer!C552</f>
        <v>53.008000000000003</v>
      </c>
      <c r="D552" s="7">
        <f>Actual_Small_StdOffer_Lds!D552-Actual_Small_ReconciledStdOffer!D552</f>
        <v>51.103000000000002</v>
      </c>
      <c r="E552" s="7">
        <f>Actual_Small_StdOffer_Lds!E552-Actual_Small_ReconciledStdOffer!E552</f>
        <v>50.314</v>
      </c>
      <c r="F552" s="7">
        <f>Actual_Small_StdOffer_Lds!F552-Actual_Small_ReconciledStdOffer!F552</f>
        <v>52.262999999999998</v>
      </c>
      <c r="G552" s="7">
        <f>Actual_Small_StdOffer_Lds!G552-Actual_Small_ReconciledStdOffer!G552</f>
        <v>58.61</v>
      </c>
      <c r="H552" s="7">
        <f>Actual_Small_StdOffer_Lds!H552-Actual_Small_ReconciledStdOffer!H552</f>
        <v>67.739999999999995</v>
      </c>
      <c r="I552" s="7">
        <f>Actual_Small_StdOffer_Lds!I552-Actual_Small_ReconciledStdOffer!I552</f>
        <v>84.003</v>
      </c>
      <c r="J552" s="7">
        <f>Actual_Small_StdOffer_Lds!J552-Actual_Small_ReconciledStdOffer!J552</f>
        <v>92.549000000000007</v>
      </c>
      <c r="K552" s="7">
        <f>Actual_Small_StdOffer_Lds!K552-Actual_Small_ReconciledStdOffer!K552</f>
        <v>105.595</v>
      </c>
      <c r="L552" s="7">
        <f>Actual_Small_StdOffer_Lds!L552-Actual_Small_ReconciledStdOffer!L552</f>
        <v>100.471</v>
      </c>
      <c r="M552" s="7">
        <f>Actual_Small_StdOffer_Lds!M552-Actual_Small_ReconciledStdOffer!M552</f>
        <v>96.921000000000006</v>
      </c>
      <c r="N552" s="7">
        <f>Actual_Small_StdOffer_Lds!N552-Actual_Small_ReconciledStdOffer!N552</f>
        <v>95.811000000000007</v>
      </c>
      <c r="O552" s="7">
        <f>Actual_Small_StdOffer_Lds!O552-Actual_Small_ReconciledStdOffer!O552</f>
        <v>90.072999999999993</v>
      </c>
      <c r="P552" s="7">
        <f>Actual_Small_StdOffer_Lds!P552-Actual_Small_ReconciledStdOffer!P552</f>
        <v>89.361999999999995</v>
      </c>
      <c r="Q552" s="7">
        <f>Actual_Small_StdOffer_Lds!Q552-Actual_Small_ReconciledStdOffer!Q552</f>
        <v>90.694999999999993</v>
      </c>
      <c r="R552" s="7">
        <f>Actual_Small_StdOffer_Lds!R552-Actual_Small_ReconciledStdOffer!R552</f>
        <v>93.728999999999999</v>
      </c>
      <c r="S552" s="7">
        <f>Actual_Small_StdOffer_Lds!S552-Actual_Small_ReconciledStdOffer!S552</f>
        <v>98.102000000000004</v>
      </c>
      <c r="T552" s="7">
        <f>Actual_Small_StdOffer_Lds!T552-Actual_Small_ReconciledStdOffer!T552</f>
        <v>102.911</v>
      </c>
      <c r="U552" s="7">
        <f>Actual_Small_StdOffer_Lds!U552-Actual_Small_ReconciledStdOffer!U552</f>
        <v>107.11499999999999</v>
      </c>
      <c r="V552" s="7">
        <f>Actual_Small_StdOffer_Lds!V552-Actual_Small_ReconciledStdOffer!V552</f>
        <v>106.557</v>
      </c>
      <c r="W552" s="7">
        <f>Actual_Small_StdOffer_Lds!W552-Actual_Small_ReconciledStdOffer!W552</f>
        <v>98.227999999999994</v>
      </c>
      <c r="X552" s="7">
        <f>Actual_Small_StdOffer_Lds!X552-Actual_Small_ReconciledStdOffer!X552</f>
        <v>79.715000000000003</v>
      </c>
      <c r="Y552" s="7">
        <f>Actual_Small_StdOffer_Lds!Y552-Actual_Small_ReconciledStdOffer!Y552</f>
        <v>67.984999999999999</v>
      </c>
    </row>
    <row r="553" spans="1:25" x14ac:dyDescent="0.2">
      <c r="A553" s="5">
        <f>Actual_Small_StdOffer_Lds!A553</f>
        <v>45838</v>
      </c>
      <c r="B553" s="7">
        <f>Actual_Small_StdOffer_Lds!B553-Actual_Small_ReconciledStdOffer!B553</f>
        <v>51.395000000000003</v>
      </c>
      <c r="C553" s="7">
        <f>Actual_Small_StdOffer_Lds!C553-Actual_Small_ReconciledStdOffer!C553</f>
        <v>46.79</v>
      </c>
      <c r="D553" s="7">
        <f>Actual_Small_StdOffer_Lds!D553-Actual_Small_ReconciledStdOffer!D553</f>
        <v>44.814999999999998</v>
      </c>
      <c r="E553" s="7">
        <f>Actual_Small_StdOffer_Lds!E553-Actual_Small_ReconciledStdOffer!E553</f>
        <v>45.198</v>
      </c>
      <c r="F553" s="7">
        <f>Actual_Small_StdOffer_Lds!F553-Actual_Small_ReconciledStdOffer!F553</f>
        <v>47.484999999999999</v>
      </c>
      <c r="G553" s="7">
        <f>Actual_Small_StdOffer_Lds!G553-Actual_Small_ReconciledStdOffer!G553</f>
        <v>53.805999999999997</v>
      </c>
      <c r="H553" s="7">
        <f>Actual_Small_StdOffer_Lds!H553-Actual_Small_ReconciledStdOffer!H553</f>
        <v>63.31</v>
      </c>
      <c r="I553" s="7">
        <f>Actual_Small_StdOffer_Lds!I553-Actual_Small_ReconciledStdOffer!I553</f>
        <v>79.594999999999999</v>
      </c>
      <c r="J553" s="7">
        <f>Actual_Small_StdOffer_Lds!J553-Actual_Small_ReconciledStdOffer!J553</f>
        <v>81.558000000000007</v>
      </c>
      <c r="K553" s="7">
        <f>Actual_Small_StdOffer_Lds!K553-Actual_Small_ReconciledStdOffer!K553</f>
        <v>87.938000000000002</v>
      </c>
      <c r="L553" s="7">
        <f>Actual_Small_StdOffer_Lds!L553-Actual_Small_ReconciledStdOffer!L553</f>
        <v>83.965000000000003</v>
      </c>
      <c r="M553" s="7">
        <f>Actual_Small_StdOffer_Lds!M553-Actual_Small_ReconciledStdOffer!M553</f>
        <v>82.084000000000003</v>
      </c>
      <c r="N553" s="7">
        <f>Actual_Small_StdOffer_Lds!N553-Actual_Small_ReconciledStdOffer!N553</f>
        <v>84.04</v>
      </c>
      <c r="O553" s="7">
        <f>Actual_Small_StdOffer_Lds!O553-Actual_Small_ReconciledStdOffer!O553</f>
        <v>78.194999999999993</v>
      </c>
      <c r="P553" s="7">
        <f>Actual_Small_StdOffer_Lds!P553-Actual_Small_ReconciledStdOffer!P553</f>
        <v>76.087000000000003</v>
      </c>
      <c r="Q553" s="7">
        <f>Actual_Small_StdOffer_Lds!Q553-Actual_Small_ReconciledStdOffer!Q553</f>
        <v>81.697000000000003</v>
      </c>
      <c r="R553" s="7">
        <f>Actual_Small_StdOffer_Lds!R553-Actual_Small_ReconciledStdOffer!R553</f>
        <v>85.269000000000005</v>
      </c>
      <c r="S553" s="7">
        <f>Actual_Small_StdOffer_Lds!S553-Actual_Small_ReconciledStdOffer!S553</f>
        <v>87.275000000000006</v>
      </c>
      <c r="T553" s="7">
        <f>Actual_Small_StdOffer_Lds!T553-Actual_Small_ReconciledStdOffer!T553</f>
        <v>91.212999999999994</v>
      </c>
      <c r="U553" s="7">
        <f>Actual_Small_StdOffer_Lds!U553-Actual_Small_ReconciledStdOffer!U553</f>
        <v>93.924999999999997</v>
      </c>
      <c r="V553" s="7">
        <f>Actual_Small_StdOffer_Lds!V553-Actual_Small_ReconciledStdOffer!V553</f>
        <v>96.54</v>
      </c>
      <c r="W553" s="7">
        <f>Actual_Small_StdOffer_Lds!W553-Actual_Small_ReconciledStdOffer!W553</f>
        <v>87.447000000000003</v>
      </c>
      <c r="X553" s="7">
        <f>Actual_Small_StdOffer_Lds!X553-Actual_Small_ReconciledStdOffer!X553</f>
        <v>69.701999999999998</v>
      </c>
      <c r="Y553" s="7">
        <f>Actual_Small_StdOffer_Lds!Y553-Actual_Small_ReconciledStdOffer!Y553</f>
        <v>59.723999999999997</v>
      </c>
    </row>
    <row r="554" spans="1:25" x14ac:dyDescent="0.2">
      <c r="A554" s="5">
        <f>Actual_Small_StdOffer_Lds!A554</f>
        <v>45839</v>
      </c>
      <c r="B554" s="7">
        <f>Actual_Small_StdOffer_Lds!B554-Actual_Small_ReconciledStdOffer!B554</f>
        <v>49.740424721691028</v>
      </c>
      <c r="C554" s="7">
        <f>Actual_Small_StdOffer_Lds!C554-Actual_Small_ReconciledStdOffer!C554</f>
        <v>46.9032186414642</v>
      </c>
      <c r="D554" s="7">
        <f>Actual_Small_StdOffer_Lds!D554-Actual_Small_ReconciledStdOffer!D554</f>
        <v>44.648939701026229</v>
      </c>
      <c r="E554" s="7">
        <f>Actual_Small_StdOffer_Lds!E554-Actual_Small_ReconciledStdOffer!E554</f>
        <v>44.034149173428766</v>
      </c>
      <c r="F554" s="7">
        <f>Actual_Small_StdOffer_Lds!F554-Actual_Small_ReconciledStdOffer!F554</f>
        <v>45.613177333826357</v>
      </c>
      <c r="G554" s="7">
        <f>Actual_Small_StdOffer_Lds!G554-Actual_Small_ReconciledStdOffer!G554</f>
        <v>47.604624421721887</v>
      </c>
      <c r="H554" s="7">
        <f>Actual_Small_StdOffer_Lds!H554-Actual_Small_ReconciledStdOffer!H554</f>
        <v>45.837015535700765</v>
      </c>
      <c r="I554" s="7">
        <f>Actual_Small_StdOffer_Lds!I554-Actual_Small_ReconciledStdOffer!I554</f>
        <v>50.86053950049768</v>
      </c>
      <c r="J554" s="7">
        <f>Actual_Small_StdOffer_Lds!J554-Actual_Small_ReconciledStdOffer!J554</f>
        <v>52.698185186845471</v>
      </c>
      <c r="K554" s="7">
        <f>Actual_Small_StdOffer_Lds!K554-Actual_Small_ReconciledStdOffer!K554</f>
        <v>54.974932781680664</v>
      </c>
      <c r="L554" s="7">
        <f>Actual_Small_StdOffer_Lds!L554-Actual_Small_ReconciledStdOffer!L554</f>
        <v>52.285008281442337</v>
      </c>
      <c r="M554" s="7">
        <f>Actual_Small_StdOffer_Lds!M554-Actual_Small_ReconciledStdOffer!M554</f>
        <v>53.128986235591405</v>
      </c>
      <c r="N554" s="7">
        <f>Actual_Small_StdOffer_Lds!N554-Actual_Small_ReconciledStdOffer!N554</f>
        <v>54.170643632029041</v>
      </c>
      <c r="O554" s="7">
        <f>Actual_Small_StdOffer_Lds!O554-Actual_Small_ReconciledStdOffer!O554</f>
        <v>58.311404287302487</v>
      </c>
      <c r="P554" s="7">
        <f>Actual_Small_StdOffer_Lds!P554-Actual_Small_ReconciledStdOffer!P554</f>
        <v>54.659690048773989</v>
      </c>
      <c r="Q554" s="7">
        <f>Actual_Small_StdOffer_Lds!Q554-Actual_Small_ReconciledStdOffer!Q554</f>
        <v>51.881779219665212</v>
      </c>
      <c r="R554" s="7">
        <f>Actual_Small_StdOffer_Lds!R554-Actual_Small_ReconciledStdOffer!R554</f>
        <v>62.570825240308984</v>
      </c>
      <c r="S554" s="7">
        <f>Actual_Small_StdOffer_Lds!S554-Actual_Small_ReconciledStdOffer!S554</f>
        <v>63.414531841025386</v>
      </c>
      <c r="T554" s="7">
        <f>Actual_Small_StdOffer_Lds!T554-Actual_Small_ReconciledStdOffer!T554</f>
        <v>69.400595725441264</v>
      </c>
      <c r="U554" s="7">
        <f>Actual_Small_StdOffer_Lds!U554-Actual_Small_ReconciledStdOffer!U554</f>
        <v>74.054714157944161</v>
      </c>
      <c r="V554" s="7">
        <f>Actual_Small_StdOffer_Lds!V554-Actual_Small_ReconciledStdOffer!V554</f>
        <v>77.659612821292868</v>
      </c>
      <c r="W554" s="7">
        <f>Actual_Small_StdOffer_Lds!W554-Actual_Small_ReconciledStdOffer!W554</f>
        <v>71.841588639038818</v>
      </c>
      <c r="X554" s="7">
        <f>Actual_Small_StdOffer_Lds!X554-Actual_Small_ReconciledStdOffer!X554</f>
        <v>65.308217453335956</v>
      </c>
      <c r="Y554" s="7">
        <f>Actual_Small_StdOffer_Lds!Y554-Actual_Small_ReconciledStdOffer!Y554</f>
        <v>59.13001642395799</v>
      </c>
    </row>
    <row r="555" spans="1:25" x14ac:dyDescent="0.2">
      <c r="A555" s="5">
        <f>Actual_Small_StdOffer_Lds!A555</f>
        <v>45840</v>
      </c>
      <c r="B555" s="7">
        <f>Actual_Small_StdOffer_Lds!B555-Actual_Small_ReconciledStdOffer!B555</f>
        <v>49.38629496003729</v>
      </c>
      <c r="C555" s="7">
        <f>Actual_Small_StdOffer_Lds!C555-Actual_Small_ReconciledStdOffer!C555</f>
        <v>49.881834670863178</v>
      </c>
      <c r="D555" s="7">
        <f>Actual_Small_StdOffer_Lds!D555-Actual_Small_ReconciledStdOffer!D555</f>
        <v>47.811372414599944</v>
      </c>
      <c r="E555" s="7">
        <f>Actual_Small_StdOffer_Lds!E555-Actual_Small_ReconciledStdOffer!E555</f>
        <v>48.713724376368653</v>
      </c>
      <c r="F555" s="7">
        <f>Actual_Small_StdOffer_Lds!F555-Actual_Small_ReconciledStdOffer!F555</f>
        <v>50.278108515786002</v>
      </c>
      <c r="G555" s="7">
        <f>Actual_Small_StdOffer_Lds!G555-Actual_Small_ReconciledStdOffer!G555</f>
        <v>50.995162014545279</v>
      </c>
      <c r="H555" s="7">
        <f>Actual_Small_StdOffer_Lds!H555-Actual_Small_ReconciledStdOffer!H555</f>
        <v>50.411250758303069</v>
      </c>
      <c r="I555" s="7">
        <f>Actual_Small_StdOffer_Lds!I555-Actual_Small_ReconciledStdOffer!I555</f>
        <v>46.828638915518226</v>
      </c>
      <c r="J555" s="7">
        <f>Actual_Small_StdOffer_Lds!J555-Actual_Small_ReconciledStdOffer!J555</f>
        <v>45.668805198089132</v>
      </c>
      <c r="K555" s="7">
        <f>Actual_Small_StdOffer_Lds!K555-Actual_Small_ReconciledStdOffer!K555</f>
        <v>50.725590994889878</v>
      </c>
      <c r="L555" s="7">
        <f>Actual_Small_StdOffer_Lds!L555-Actual_Small_ReconciledStdOffer!L555</f>
        <v>52.987048084530834</v>
      </c>
      <c r="M555" s="7">
        <f>Actual_Small_StdOffer_Lds!M555-Actual_Small_ReconciledStdOffer!M555</f>
        <v>52.007736901127167</v>
      </c>
      <c r="N555" s="7">
        <f>Actual_Small_StdOffer_Lds!N555-Actual_Small_ReconciledStdOffer!N555</f>
        <v>54.911863826543204</v>
      </c>
      <c r="O555" s="7">
        <f>Actual_Small_StdOffer_Lds!O555-Actual_Small_ReconciledStdOffer!O555</f>
        <v>58.561190248152926</v>
      </c>
      <c r="P555" s="7">
        <f>Actual_Small_StdOffer_Lds!P555-Actual_Small_ReconciledStdOffer!P555</f>
        <v>59.090950833630082</v>
      </c>
      <c r="Q555" s="7">
        <f>Actual_Small_StdOffer_Lds!Q555-Actual_Small_ReconciledStdOffer!Q555</f>
        <v>61.815128401708975</v>
      </c>
      <c r="R555" s="7">
        <f>Actual_Small_StdOffer_Lds!R555-Actual_Small_ReconciledStdOffer!R555</f>
        <v>73.793296751104037</v>
      </c>
      <c r="S555" s="7">
        <f>Actual_Small_StdOffer_Lds!S555-Actual_Small_ReconciledStdOffer!S555</f>
        <v>80.166237494714636</v>
      </c>
      <c r="T555" s="7">
        <f>Actual_Small_StdOffer_Lds!T555-Actual_Small_ReconciledStdOffer!T555</f>
        <v>81.895985512498413</v>
      </c>
      <c r="U555" s="7">
        <f>Actual_Small_StdOffer_Lds!U555-Actual_Small_ReconciledStdOffer!U555</f>
        <v>84.865972831716405</v>
      </c>
      <c r="V555" s="7">
        <f>Actual_Small_StdOffer_Lds!V555-Actual_Small_ReconciledStdOffer!V555</f>
        <v>86.013349763476285</v>
      </c>
      <c r="W555" s="7">
        <f>Actual_Small_StdOffer_Lds!W555-Actual_Small_ReconciledStdOffer!W555</f>
        <v>81.671165523629938</v>
      </c>
      <c r="X555" s="7">
        <f>Actual_Small_StdOffer_Lds!X555-Actual_Small_ReconciledStdOffer!X555</f>
        <v>75.181999019928767</v>
      </c>
      <c r="Y555" s="7">
        <f>Actual_Small_StdOffer_Lds!Y555-Actual_Small_ReconciledStdOffer!Y555</f>
        <v>64.652960458137642</v>
      </c>
    </row>
    <row r="556" spans="1:25" x14ac:dyDescent="0.2">
      <c r="A556" s="5">
        <f>Actual_Small_StdOffer_Lds!A556</f>
        <v>45841</v>
      </c>
      <c r="B556" s="7">
        <f>Actual_Small_StdOffer_Lds!B556-Actual_Small_ReconciledStdOffer!B556</f>
        <v>39.544407674192819</v>
      </c>
      <c r="C556" s="7">
        <f>Actual_Small_StdOffer_Lds!C556-Actual_Small_ReconciledStdOffer!C556</f>
        <v>53.653550376361643</v>
      </c>
      <c r="D556" s="7">
        <f>Actual_Small_StdOffer_Lds!D556-Actual_Small_ReconciledStdOffer!D556</f>
        <v>51.25455897587937</v>
      </c>
      <c r="E556" s="7">
        <f>Actual_Small_StdOffer_Lds!E556-Actual_Small_ReconciledStdOffer!E556</f>
        <v>50.220947022452293</v>
      </c>
      <c r="F556" s="7">
        <f>Actual_Small_StdOffer_Lds!F556-Actual_Small_ReconciledStdOffer!F556</f>
        <v>52.049377928486308</v>
      </c>
      <c r="G556" s="7">
        <f>Actual_Small_StdOffer_Lds!G556-Actual_Small_ReconciledStdOffer!G556</f>
        <v>50.339690327279236</v>
      </c>
      <c r="H556" s="7">
        <f>Actual_Small_StdOffer_Lds!H556-Actual_Small_ReconciledStdOffer!H556</f>
        <v>50.319068084664018</v>
      </c>
      <c r="I556" s="7">
        <f>Actual_Small_StdOffer_Lds!I556-Actual_Small_ReconciledStdOffer!I556</f>
        <v>47.796157452957416</v>
      </c>
      <c r="J556" s="7">
        <f>Actual_Small_StdOffer_Lds!J556-Actual_Small_ReconciledStdOffer!J556</f>
        <v>44.800493251854085</v>
      </c>
      <c r="K556" s="7">
        <f>Actual_Small_StdOffer_Lds!K556-Actual_Small_ReconciledStdOffer!K556</f>
        <v>46.118961303088511</v>
      </c>
      <c r="L556" s="7">
        <f>Actual_Small_StdOffer_Lds!L556-Actual_Small_ReconciledStdOffer!L556</f>
        <v>46.522727913240054</v>
      </c>
      <c r="M556" s="7">
        <f>Actual_Small_StdOffer_Lds!M556-Actual_Small_ReconciledStdOffer!M556</f>
        <v>50.199692128552194</v>
      </c>
      <c r="N556" s="7">
        <f>Actual_Small_StdOffer_Lds!N556-Actual_Small_ReconciledStdOffer!N556</f>
        <v>55.205207658750297</v>
      </c>
      <c r="O556" s="7">
        <f>Actual_Small_StdOffer_Lds!O556-Actual_Small_ReconciledStdOffer!O556</f>
        <v>61.193856465967556</v>
      </c>
      <c r="P556" s="7">
        <f>Actual_Small_StdOffer_Lds!P556-Actual_Small_ReconciledStdOffer!P556</f>
        <v>73.842557125909522</v>
      </c>
      <c r="Q556" s="7">
        <f>Actual_Small_StdOffer_Lds!Q556-Actual_Small_ReconciledStdOffer!Q556</f>
        <v>76.788297234483878</v>
      </c>
      <c r="R556" s="7">
        <f>Actual_Small_StdOffer_Lds!R556-Actual_Small_ReconciledStdOffer!R556</f>
        <v>78.374499751328344</v>
      </c>
      <c r="S556" s="7">
        <f>Actual_Small_StdOffer_Lds!S556-Actual_Small_ReconciledStdOffer!S556</f>
        <v>78.810739995794137</v>
      </c>
      <c r="T556" s="7">
        <f>Actual_Small_StdOffer_Lds!T556-Actual_Small_ReconciledStdOffer!T556</f>
        <v>75.249738091750899</v>
      </c>
      <c r="U556" s="7">
        <f>Actual_Small_StdOffer_Lds!U556-Actual_Small_ReconciledStdOffer!U556</f>
        <v>75.075539577570126</v>
      </c>
      <c r="V556" s="7">
        <f>Actual_Small_StdOffer_Lds!V556-Actual_Small_ReconciledStdOffer!V556</f>
        <v>74.782139663187479</v>
      </c>
      <c r="W556" s="7">
        <f>Actual_Small_StdOffer_Lds!W556-Actual_Small_ReconciledStdOffer!W556</f>
        <v>72.229576797522753</v>
      </c>
      <c r="X556" s="7">
        <f>Actual_Small_StdOffer_Lds!X556-Actual_Small_ReconciledStdOffer!X556</f>
        <v>66.062602673393698</v>
      </c>
      <c r="Y556" s="7">
        <f>Actual_Small_StdOffer_Lds!Y556-Actual_Small_ReconciledStdOffer!Y556</f>
        <v>58.415437189544228</v>
      </c>
    </row>
    <row r="557" spans="1:25" x14ac:dyDescent="0.2">
      <c r="A557" s="5">
        <f>Actual_Small_StdOffer_Lds!A557</f>
        <v>45842</v>
      </c>
      <c r="B557" s="7">
        <f>Actual_Small_StdOffer_Lds!B557-Actual_Small_ReconciledStdOffer!B557</f>
        <v>52.548766650338571</v>
      </c>
      <c r="C557" s="7">
        <f>Actual_Small_StdOffer_Lds!C557-Actual_Small_ReconciledStdOffer!C557</f>
        <v>48.999195791844834</v>
      </c>
      <c r="D557" s="7">
        <f>Actual_Small_StdOffer_Lds!D557-Actual_Small_ReconciledStdOffer!D557</f>
        <v>46.792380690721863</v>
      </c>
      <c r="E557" s="7">
        <f>Actual_Small_StdOffer_Lds!E557-Actual_Small_ReconciledStdOffer!E557</f>
        <v>46.288332516360811</v>
      </c>
      <c r="F557" s="7">
        <f>Actual_Small_StdOffer_Lds!F557-Actual_Small_ReconciledStdOffer!F557</f>
        <v>46.449861634349283</v>
      </c>
      <c r="G557" s="7">
        <f>Actual_Small_StdOffer_Lds!G557-Actual_Small_ReconciledStdOffer!G557</f>
        <v>44.056180772820312</v>
      </c>
      <c r="H557" s="7">
        <f>Actual_Small_StdOffer_Lds!H557-Actual_Small_ReconciledStdOffer!H557</f>
        <v>42.889870315650022</v>
      </c>
      <c r="I557" s="7">
        <f>Actual_Small_StdOffer_Lds!I557-Actual_Small_ReconciledStdOffer!I557</f>
        <v>39.423796327026871</v>
      </c>
      <c r="J557" s="7">
        <f>Actual_Small_StdOffer_Lds!J557-Actual_Small_ReconciledStdOffer!J557</f>
        <v>33.770244758422237</v>
      </c>
      <c r="K557" s="7">
        <f>Actual_Small_StdOffer_Lds!K557-Actual_Small_ReconciledStdOffer!K557</f>
        <v>32.344946832017833</v>
      </c>
      <c r="L557" s="7">
        <f>Actual_Small_StdOffer_Lds!L557-Actual_Small_ReconciledStdOffer!L557</f>
        <v>33.333863587369791</v>
      </c>
      <c r="M557" s="7">
        <f>Actual_Small_StdOffer_Lds!M557-Actual_Small_ReconciledStdOffer!M557</f>
        <v>34.352229529819567</v>
      </c>
      <c r="N557" s="7">
        <f>Actual_Small_StdOffer_Lds!N557-Actual_Small_ReconciledStdOffer!N557</f>
        <v>34.167914942190414</v>
      </c>
      <c r="O557" s="7">
        <f>Actual_Small_StdOffer_Lds!O557-Actual_Small_ReconciledStdOffer!O557</f>
        <v>40.06384794229556</v>
      </c>
      <c r="P557" s="7">
        <f>Actual_Small_StdOffer_Lds!P557-Actual_Small_ReconciledStdOffer!P557</f>
        <v>36.73033346189488</v>
      </c>
      <c r="Q557" s="7">
        <f>Actual_Small_StdOffer_Lds!Q557-Actual_Small_ReconciledStdOffer!Q557</f>
        <v>41.333044629596657</v>
      </c>
      <c r="R557" s="7">
        <f>Actual_Small_StdOffer_Lds!R557-Actual_Small_ReconciledStdOffer!R557</f>
        <v>43.230901405669499</v>
      </c>
      <c r="S557" s="7">
        <f>Actual_Small_StdOffer_Lds!S557-Actual_Small_ReconciledStdOffer!S557</f>
        <v>50.521813885579498</v>
      </c>
      <c r="T557" s="7">
        <f>Actual_Small_StdOffer_Lds!T557-Actual_Small_ReconciledStdOffer!T557</f>
        <v>57.348137701208479</v>
      </c>
      <c r="U557" s="7">
        <f>Actual_Small_StdOffer_Lds!U557-Actual_Small_ReconciledStdOffer!U557</f>
        <v>61.202727550645591</v>
      </c>
      <c r="V557" s="7">
        <f>Actual_Small_StdOffer_Lds!V557-Actual_Small_ReconciledStdOffer!V557</f>
        <v>61.827659930659344</v>
      </c>
      <c r="W557" s="7">
        <f>Actual_Small_StdOffer_Lds!W557-Actual_Small_ReconciledStdOffer!W557</f>
        <v>59.727887551977453</v>
      </c>
      <c r="X557" s="7">
        <f>Actual_Small_StdOffer_Lds!X557-Actual_Small_ReconciledStdOffer!X557</f>
        <v>57.247104726808168</v>
      </c>
      <c r="Y557" s="7">
        <f>Actual_Small_StdOffer_Lds!Y557-Actual_Small_ReconciledStdOffer!Y557</f>
        <v>53.380854193021072</v>
      </c>
    </row>
    <row r="558" spans="1:25" x14ac:dyDescent="0.2">
      <c r="A558" s="5">
        <f>Actual_Small_StdOffer_Lds!A558</f>
        <v>45843</v>
      </c>
      <c r="B558" s="7">
        <f>Actual_Small_StdOffer_Lds!B558-Actual_Small_ReconciledStdOffer!B558</f>
        <v>47.510956031894466</v>
      </c>
      <c r="C558" s="7">
        <f>Actual_Small_StdOffer_Lds!C558-Actual_Small_ReconciledStdOffer!C558</f>
        <v>44.324162295910497</v>
      </c>
      <c r="D558" s="7">
        <f>Actual_Small_StdOffer_Lds!D558-Actual_Small_ReconciledStdOffer!D558</f>
        <v>43.162312725097784</v>
      </c>
      <c r="E558" s="7">
        <f>Actual_Small_StdOffer_Lds!E558-Actual_Small_ReconciledStdOffer!E558</f>
        <v>42.516445697829774</v>
      </c>
      <c r="F558" s="7">
        <f>Actual_Small_StdOffer_Lds!F558-Actual_Small_ReconciledStdOffer!F558</f>
        <v>42.219535846696296</v>
      </c>
      <c r="G558" s="7">
        <f>Actual_Small_StdOffer_Lds!G558-Actual_Small_ReconciledStdOffer!G558</f>
        <v>39.656041232892647</v>
      </c>
      <c r="H558" s="7">
        <f>Actual_Small_StdOffer_Lds!H558-Actual_Small_ReconciledStdOffer!H558</f>
        <v>37.85176685570385</v>
      </c>
      <c r="I558" s="7">
        <f>Actual_Small_StdOffer_Lds!I558-Actual_Small_ReconciledStdOffer!I558</f>
        <v>33.581928654341141</v>
      </c>
      <c r="J558" s="7">
        <f>Actual_Small_StdOffer_Lds!J558-Actual_Small_ReconciledStdOffer!J558</f>
        <v>30.409899238752821</v>
      </c>
      <c r="K558" s="7">
        <f>Actual_Small_StdOffer_Lds!K558-Actual_Small_ReconciledStdOffer!K558</f>
        <v>30.504001081958251</v>
      </c>
      <c r="L558" s="7">
        <f>Actual_Small_StdOffer_Lds!L558-Actual_Small_ReconciledStdOffer!L558</f>
        <v>30.048125797880243</v>
      </c>
      <c r="M558" s="7">
        <f>Actual_Small_StdOffer_Lds!M558-Actual_Small_ReconciledStdOffer!M558</f>
        <v>34.160957866695171</v>
      </c>
      <c r="N558" s="7">
        <f>Actual_Small_StdOffer_Lds!N558-Actual_Small_ReconciledStdOffer!N558</f>
        <v>35.496230858332517</v>
      </c>
      <c r="O558" s="7">
        <f>Actual_Small_StdOffer_Lds!O558-Actual_Small_ReconciledStdOffer!O558</f>
        <v>37.395253984354191</v>
      </c>
      <c r="P558" s="7">
        <f>Actual_Small_StdOffer_Lds!P558-Actual_Small_ReconciledStdOffer!P558</f>
        <v>42.504041237385913</v>
      </c>
      <c r="Q558" s="7">
        <f>Actual_Small_StdOffer_Lds!Q558-Actual_Small_ReconciledStdOffer!Q558</f>
        <v>49.836008949852094</v>
      </c>
      <c r="R558" s="7">
        <f>Actual_Small_StdOffer_Lds!R558-Actual_Small_ReconciledStdOffer!R558</f>
        <v>58.801563947959451</v>
      </c>
      <c r="S558" s="7">
        <f>Actual_Small_StdOffer_Lds!S558-Actual_Small_ReconciledStdOffer!S558</f>
        <v>66.563113311843694</v>
      </c>
      <c r="T558" s="7">
        <f>Actual_Small_StdOffer_Lds!T558-Actual_Small_ReconciledStdOffer!T558</f>
        <v>67.121499117315537</v>
      </c>
      <c r="U558" s="7">
        <f>Actual_Small_StdOffer_Lds!U558-Actual_Small_ReconciledStdOffer!U558</f>
        <v>71.929151135842361</v>
      </c>
      <c r="V558" s="7">
        <f>Actual_Small_StdOffer_Lds!V558-Actual_Small_ReconciledStdOffer!V558</f>
        <v>72.294477021323715</v>
      </c>
      <c r="W558" s="7">
        <f>Actual_Small_StdOffer_Lds!W558-Actual_Small_ReconciledStdOffer!W558</f>
        <v>70.767158558973193</v>
      </c>
      <c r="X558" s="7">
        <f>Actual_Small_StdOffer_Lds!X558-Actual_Small_ReconciledStdOffer!X558</f>
        <v>64.800507099013032</v>
      </c>
      <c r="Y558" s="7">
        <f>Actual_Small_StdOffer_Lds!Y558-Actual_Small_ReconciledStdOffer!Y558</f>
        <v>57.363928434220306</v>
      </c>
    </row>
    <row r="559" spans="1:25" x14ac:dyDescent="0.2">
      <c r="A559" s="5">
        <f>Actual_Small_StdOffer_Lds!A559</f>
        <v>45844</v>
      </c>
      <c r="B559" s="7">
        <f>Actual_Small_StdOffer_Lds!B559-Actual_Small_ReconciledStdOffer!B559</f>
        <v>52.051421266742835</v>
      </c>
      <c r="C559" s="7">
        <f>Actual_Small_StdOffer_Lds!C559-Actual_Small_ReconciledStdOffer!C559</f>
        <v>48.209137828407805</v>
      </c>
      <c r="D559" s="7">
        <f>Actual_Small_StdOffer_Lds!D559-Actual_Small_ReconciledStdOffer!D559</f>
        <v>47.06471956577969</v>
      </c>
      <c r="E559" s="7">
        <f>Actual_Small_StdOffer_Lds!E559-Actual_Small_ReconciledStdOffer!E559</f>
        <v>46.218955431977179</v>
      </c>
      <c r="F559" s="7">
        <f>Actual_Small_StdOffer_Lds!F559-Actual_Small_ReconciledStdOffer!F559</f>
        <v>45.791020639333226</v>
      </c>
      <c r="G559" s="7">
        <f>Actual_Small_StdOffer_Lds!G559-Actual_Small_ReconciledStdOffer!G559</f>
        <v>42.956038630045278</v>
      </c>
      <c r="H559" s="7">
        <f>Actual_Small_StdOffer_Lds!H559-Actual_Small_ReconciledStdOffer!H559</f>
        <v>42.932911792945362</v>
      </c>
      <c r="I559" s="7">
        <f>Actual_Small_StdOffer_Lds!I559-Actual_Small_ReconciledStdOffer!I559</f>
        <v>40.645075847509418</v>
      </c>
      <c r="J559" s="7">
        <f>Actual_Small_StdOffer_Lds!J559-Actual_Small_ReconciledStdOffer!J559</f>
        <v>40.814600315278497</v>
      </c>
      <c r="K559" s="7">
        <f>Actual_Small_StdOffer_Lds!K559-Actual_Small_ReconciledStdOffer!K559</f>
        <v>41.30781323364269</v>
      </c>
      <c r="L559" s="7">
        <f>Actual_Small_StdOffer_Lds!L559-Actual_Small_ReconciledStdOffer!L559</f>
        <v>44.109462752849474</v>
      </c>
      <c r="M559" s="7">
        <f>Actual_Small_StdOffer_Lds!M559-Actual_Small_ReconciledStdOffer!M559</f>
        <v>47.2904165008622</v>
      </c>
      <c r="N559" s="7">
        <f>Actual_Small_StdOffer_Lds!N559-Actual_Small_ReconciledStdOffer!N559</f>
        <v>54.274625593138836</v>
      </c>
      <c r="O559" s="7">
        <f>Actual_Small_StdOffer_Lds!O559-Actual_Small_ReconciledStdOffer!O559</f>
        <v>59.92117834080107</v>
      </c>
      <c r="P559" s="7">
        <f>Actual_Small_StdOffer_Lds!P559-Actual_Small_ReconciledStdOffer!P559</f>
        <v>60.63787533934304</v>
      </c>
      <c r="Q559" s="7">
        <f>Actual_Small_StdOffer_Lds!Q559-Actual_Small_ReconciledStdOffer!Q559</f>
        <v>66.519547659156871</v>
      </c>
      <c r="R559" s="7">
        <f>Actual_Small_StdOffer_Lds!R559-Actual_Small_ReconciledStdOffer!R559</f>
        <v>71.544373983856488</v>
      </c>
      <c r="S559" s="7">
        <f>Actual_Small_StdOffer_Lds!S559-Actual_Small_ReconciledStdOffer!S559</f>
        <v>80.565361872295966</v>
      </c>
      <c r="T559" s="7">
        <f>Actual_Small_StdOffer_Lds!T559-Actual_Small_ReconciledStdOffer!T559</f>
        <v>88.520168394762294</v>
      </c>
      <c r="U559" s="7">
        <f>Actual_Small_StdOffer_Lds!U559-Actual_Small_ReconciledStdOffer!U559</f>
        <v>90.273551501198668</v>
      </c>
      <c r="V559" s="7">
        <f>Actual_Small_StdOffer_Lds!V559-Actual_Small_ReconciledStdOffer!V559</f>
        <v>86.120831502642687</v>
      </c>
      <c r="W559" s="7">
        <f>Actual_Small_StdOffer_Lds!W559-Actual_Small_ReconciledStdOffer!W559</f>
        <v>80.336273583528438</v>
      </c>
      <c r="X559" s="7">
        <f>Actual_Small_StdOffer_Lds!X559-Actual_Small_ReconciledStdOffer!X559</f>
        <v>74.8044704271895</v>
      </c>
      <c r="Y559" s="7">
        <f>Actual_Small_StdOffer_Lds!Y559-Actual_Small_ReconciledStdOffer!Y559</f>
        <v>66.634642887731488</v>
      </c>
    </row>
    <row r="560" spans="1:25" x14ac:dyDescent="0.2">
      <c r="A560" s="5">
        <f>Actual_Small_StdOffer_Lds!A560</f>
        <v>45845</v>
      </c>
      <c r="B560" s="7">
        <f>Actual_Small_StdOffer_Lds!B560-Actual_Small_ReconciledStdOffer!B560</f>
        <v>59.772893288816611</v>
      </c>
      <c r="C560" s="7">
        <f>Actual_Small_StdOffer_Lds!C560-Actual_Small_ReconciledStdOffer!C560</f>
        <v>56.029635657138051</v>
      </c>
      <c r="D560" s="7">
        <f>Actual_Small_StdOffer_Lds!D560-Actual_Small_ReconciledStdOffer!D560</f>
        <v>53.795018214442933</v>
      </c>
      <c r="E560" s="7">
        <f>Actual_Small_StdOffer_Lds!E560-Actual_Small_ReconciledStdOffer!E560</f>
        <v>53.273599707145763</v>
      </c>
      <c r="F560" s="7">
        <f>Actual_Small_StdOffer_Lds!F560-Actual_Small_ReconciledStdOffer!F560</f>
        <v>54.035095120827428</v>
      </c>
      <c r="G560" s="7">
        <f>Actual_Small_StdOffer_Lds!G560-Actual_Small_ReconciledStdOffer!G560</f>
        <v>54.802171242047422</v>
      </c>
      <c r="H560" s="7">
        <f>Actual_Small_StdOffer_Lds!H560-Actual_Small_ReconciledStdOffer!H560</f>
        <v>54.713479832837976</v>
      </c>
      <c r="I560" s="7">
        <f>Actual_Small_StdOffer_Lds!I560-Actual_Small_ReconciledStdOffer!I560</f>
        <v>52.948836059225556</v>
      </c>
      <c r="J560" s="7">
        <f>Actual_Small_StdOffer_Lds!J560-Actual_Small_ReconciledStdOffer!J560</f>
        <v>51.214240088610524</v>
      </c>
      <c r="K560" s="7">
        <f>Actual_Small_StdOffer_Lds!K560-Actual_Small_ReconciledStdOffer!K560</f>
        <v>53.238725988496952</v>
      </c>
      <c r="L560" s="7">
        <f>Actual_Small_StdOffer_Lds!L560-Actual_Small_ReconciledStdOffer!L560</f>
        <v>55.578760570917851</v>
      </c>
      <c r="M560" s="7">
        <f>Actual_Small_StdOffer_Lds!M560-Actual_Small_ReconciledStdOffer!M560</f>
        <v>58.076492586227189</v>
      </c>
      <c r="N560" s="7">
        <f>Actual_Small_StdOffer_Lds!N560-Actual_Small_ReconciledStdOffer!N560</f>
        <v>60.688078127066127</v>
      </c>
      <c r="O560" s="7">
        <f>Actual_Small_StdOffer_Lds!O560-Actual_Small_ReconciledStdOffer!O560</f>
        <v>64.29234538017495</v>
      </c>
      <c r="P560" s="7">
        <f>Actual_Small_StdOffer_Lds!P560-Actual_Small_ReconciledStdOffer!P560</f>
        <v>66.970770164554381</v>
      </c>
      <c r="Q560" s="7">
        <f>Actual_Small_StdOffer_Lds!Q560-Actual_Small_ReconciledStdOffer!Q560</f>
        <v>70.153558498703191</v>
      </c>
      <c r="R560" s="7">
        <f>Actual_Small_StdOffer_Lds!R560-Actual_Small_ReconciledStdOffer!R560</f>
        <v>76.910281961600475</v>
      </c>
      <c r="S560" s="7">
        <f>Actual_Small_StdOffer_Lds!S560-Actual_Small_ReconciledStdOffer!S560</f>
        <v>81.815175133487074</v>
      </c>
      <c r="T560" s="7">
        <f>Actual_Small_StdOffer_Lds!T560-Actual_Small_ReconciledStdOffer!T560</f>
        <v>84.578424841333828</v>
      </c>
      <c r="U560" s="7">
        <f>Actual_Small_StdOffer_Lds!U560-Actual_Small_ReconciledStdOffer!U560</f>
        <v>89.622112140545909</v>
      </c>
      <c r="V560" s="7">
        <f>Actual_Small_StdOffer_Lds!V560-Actual_Small_ReconciledStdOffer!V560</f>
        <v>88.366144404071264</v>
      </c>
      <c r="W560" s="7">
        <f>Actual_Small_StdOffer_Lds!W560-Actual_Small_ReconciledStdOffer!W560</f>
        <v>82.228209265712408</v>
      </c>
      <c r="X560" s="7">
        <f>Actual_Small_StdOffer_Lds!X560-Actual_Small_ReconciledStdOffer!X560</f>
        <v>74.13326155358267</v>
      </c>
      <c r="Y560" s="7">
        <f>Actual_Small_StdOffer_Lds!Y560-Actual_Small_ReconciledStdOffer!Y560</f>
        <v>65.996320058202144</v>
      </c>
    </row>
    <row r="561" spans="1:25" x14ac:dyDescent="0.2">
      <c r="A561" s="5">
        <f>Actual_Small_StdOffer_Lds!A561</f>
        <v>45846</v>
      </c>
      <c r="B561" s="7">
        <f>Actual_Small_StdOffer_Lds!B561-Actual_Small_ReconciledStdOffer!B561</f>
        <v>59.702436158932549</v>
      </c>
      <c r="C561" s="7">
        <f>Actual_Small_StdOffer_Lds!C561-Actual_Small_ReconciledStdOffer!C561</f>
        <v>56.720759903959113</v>
      </c>
      <c r="D561" s="7">
        <f>Actual_Small_StdOffer_Lds!D561-Actual_Small_ReconciledStdOffer!D561</f>
        <v>54.170719630388753</v>
      </c>
      <c r="E561" s="7">
        <f>Actual_Small_StdOffer_Lds!E561-Actual_Small_ReconciledStdOffer!E561</f>
        <v>52.73532677132723</v>
      </c>
      <c r="F561" s="7">
        <f>Actual_Small_StdOffer_Lds!F561-Actual_Small_ReconciledStdOffer!F561</f>
        <v>55.18525042871763</v>
      </c>
      <c r="G561" s="7">
        <f>Actual_Small_StdOffer_Lds!G561-Actual_Small_ReconciledStdOffer!G561</f>
        <v>54.543139214141505</v>
      </c>
      <c r="H561" s="7">
        <f>Actual_Small_StdOffer_Lds!H561-Actual_Small_ReconciledStdOffer!H561</f>
        <v>58.930315438370087</v>
      </c>
      <c r="I561" s="7">
        <f>Actual_Small_StdOffer_Lds!I561-Actual_Small_ReconciledStdOffer!I561</f>
        <v>60.673485403454414</v>
      </c>
      <c r="J561" s="7">
        <f>Actual_Small_StdOffer_Lds!J561-Actual_Small_ReconciledStdOffer!J561</f>
        <v>62.219085147268295</v>
      </c>
      <c r="K561" s="7">
        <f>Actual_Small_StdOffer_Lds!K561-Actual_Small_ReconciledStdOffer!K561</f>
        <v>61.848451854484139</v>
      </c>
      <c r="L561" s="7">
        <f>Actual_Small_StdOffer_Lds!L561-Actual_Small_ReconciledStdOffer!L561</f>
        <v>61.966972897201707</v>
      </c>
      <c r="M561" s="7">
        <f>Actual_Small_StdOffer_Lds!M561-Actual_Small_ReconciledStdOffer!M561</f>
        <v>61.892201564125386</v>
      </c>
      <c r="N561" s="7">
        <f>Actual_Small_StdOffer_Lds!N561-Actual_Small_ReconciledStdOffer!N561</f>
        <v>62.953527363491695</v>
      </c>
      <c r="O561" s="7">
        <f>Actual_Small_StdOffer_Lds!O561-Actual_Small_ReconciledStdOffer!O561</f>
        <v>58.946766118626364</v>
      </c>
      <c r="P561" s="7">
        <f>Actual_Small_StdOffer_Lds!P561-Actual_Small_ReconciledStdOffer!P561</f>
        <v>57.519899035784874</v>
      </c>
      <c r="Q561" s="7">
        <f>Actual_Small_StdOffer_Lds!Q561-Actual_Small_ReconciledStdOffer!Q561</f>
        <v>56.543709933372121</v>
      </c>
      <c r="R561" s="7">
        <f>Actual_Small_StdOffer_Lds!R561-Actual_Small_ReconciledStdOffer!R561</f>
        <v>62.729256997539565</v>
      </c>
      <c r="S561" s="7">
        <f>Actual_Small_StdOffer_Lds!S561-Actual_Small_ReconciledStdOffer!S561</f>
        <v>65.648208023826214</v>
      </c>
      <c r="T561" s="7">
        <f>Actual_Small_StdOffer_Lds!T561-Actual_Small_ReconciledStdOffer!T561</f>
        <v>71.460798035672724</v>
      </c>
      <c r="U561" s="7">
        <f>Actual_Small_StdOffer_Lds!U561-Actual_Small_ReconciledStdOffer!U561</f>
        <v>74.301391854435096</v>
      </c>
      <c r="V561" s="7">
        <f>Actual_Small_StdOffer_Lds!V561-Actual_Small_ReconciledStdOffer!V561</f>
        <v>73.598530148095449</v>
      </c>
      <c r="W561" s="7">
        <f>Actual_Small_StdOffer_Lds!W561-Actual_Small_ReconciledStdOffer!W561</f>
        <v>72.937481734687154</v>
      </c>
      <c r="X561" s="7">
        <f>Actual_Small_StdOffer_Lds!X561-Actual_Small_ReconciledStdOffer!X561</f>
        <v>65.620321219181534</v>
      </c>
      <c r="Y561" s="7">
        <f>Actual_Small_StdOffer_Lds!Y561-Actual_Small_ReconciledStdOffer!Y561</f>
        <v>57.224816823227563</v>
      </c>
    </row>
    <row r="562" spans="1:25" x14ac:dyDescent="0.2">
      <c r="A562" s="5">
        <f>Actual_Small_StdOffer_Lds!A562</f>
        <v>45847</v>
      </c>
      <c r="B562" s="7">
        <f>Actual_Small_StdOffer_Lds!B562-Actual_Small_ReconciledStdOffer!B562</f>
        <v>52.212106121318115</v>
      </c>
      <c r="C562" s="7">
        <f>Actual_Small_StdOffer_Lds!C562-Actual_Small_ReconciledStdOffer!C562</f>
        <v>47.865992157523586</v>
      </c>
      <c r="D562" s="7">
        <f>Actual_Small_StdOffer_Lds!D562-Actual_Small_ReconciledStdOffer!D562</f>
        <v>46.82345422169805</v>
      </c>
      <c r="E562" s="7">
        <f>Actual_Small_StdOffer_Lds!E562-Actual_Small_ReconciledStdOffer!E562</f>
        <v>46.258939387051541</v>
      </c>
      <c r="F562" s="7">
        <f>Actual_Small_StdOffer_Lds!F562-Actual_Small_ReconciledStdOffer!F562</f>
        <v>48.926653611027767</v>
      </c>
      <c r="G562" s="7">
        <f>Actual_Small_StdOffer_Lds!G562-Actual_Small_ReconciledStdOffer!G562</f>
        <v>48.233227918490364</v>
      </c>
      <c r="H562" s="7">
        <f>Actual_Small_StdOffer_Lds!H562-Actual_Small_ReconciledStdOffer!H562</f>
        <v>50.386593257672189</v>
      </c>
      <c r="I562" s="7">
        <f>Actual_Small_StdOffer_Lds!I562-Actual_Small_ReconciledStdOffer!I562</f>
        <v>48.063975997111974</v>
      </c>
      <c r="J562" s="7">
        <f>Actual_Small_StdOffer_Lds!J562-Actual_Small_ReconciledStdOffer!J562</f>
        <v>44.856747764191276</v>
      </c>
      <c r="K562" s="7">
        <f>Actual_Small_StdOffer_Lds!K562-Actual_Small_ReconciledStdOffer!K562</f>
        <v>44.901884332760872</v>
      </c>
      <c r="L562" s="7">
        <f>Actual_Small_StdOffer_Lds!L562-Actual_Small_ReconciledStdOffer!L562</f>
        <v>44.44802427305163</v>
      </c>
      <c r="M562" s="7">
        <f>Actual_Small_StdOffer_Lds!M562-Actual_Small_ReconciledStdOffer!M562</f>
        <v>47.142323915153717</v>
      </c>
      <c r="N562" s="7">
        <f>Actual_Small_StdOffer_Lds!N562-Actual_Small_ReconciledStdOffer!N562</f>
        <v>49.906515073153976</v>
      </c>
      <c r="O562" s="7">
        <f>Actual_Small_StdOffer_Lds!O562-Actual_Small_ReconciledStdOffer!O562</f>
        <v>49.015917203486659</v>
      </c>
      <c r="P562" s="7">
        <f>Actual_Small_StdOffer_Lds!P562-Actual_Small_ReconciledStdOffer!P562</f>
        <v>55.858626122299491</v>
      </c>
      <c r="Q562" s="7">
        <f>Actual_Small_StdOffer_Lds!Q562-Actual_Small_ReconciledStdOffer!Q562</f>
        <v>57.564436426832003</v>
      </c>
      <c r="R562" s="7">
        <f>Actual_Small_StdOffer_Lds!R562-Actual_Small_ReconciledStdOffer!R562</f>
        <v>65.450668730207909</v>
      </c>
      <c r="S562" s="7">
        <f>Actual_Small_StdOffer_Lds!S562-Actual_Small_ReconciledStdOffer!S562</f>
        <v>73.993310933652509</v>
      </c>
      <c r="T562" s="7">
        <f>Actual_Small_StdOffer_Lds!T562-Actual_Small_ReconciledStdOffer!T562</f>
        <v>77.274157258730668</v>
      </c>
      <c r="U562" s="7">
        <f>Actual_Small_StdOffer_Lds!U562-Actual_Small_ReconciledStdOffer!U562</f>
        <v>79.836954174669486</v>
      </c>
      <c r="V562" s="7">
        <f>Actual_Small_StdOffer_Lds!V562-Actual_Small_ReconciledStdOffer!V562</f>
        <v>78.7452707911158</v>
      </c>
      <c r="W562" s="7">
        <f>Actual_Small_StdOffer_Lds!W562-Actual_Small_ReconciledStdOffer!W562</f>
        <v>74.95025619461228</v>
      </c>
      <c r="X562" s="7">
        <f>Actual_Small_StdOffer_Lds!X562-Actual_Small_ReconciledStdOffer!X562</f>
        <v>67.850276204005382</v>
      </c>
      <c r="Y562" s="7">
        <f>Actual_Small_StdOffer_Lds!Y562-Actual_Small_ReconciledStdOffer!Y562</f>
        <v>60.216027286748712</v>
      </c>
    </row>
    <row r="563" spans="1:25" x14ac:dyDescent="0.2">
      <c r="A563" s="5">
        <f>Actual_Small_StdOffer_Lds!A563</f>
        <v>45848</v>
      </c>
      <c r="B563" s="7">
        <f>Actual_Small_StdOffer_Lds!B563-Actual_Small_ReconciledStdOffer!B563</f>
        <v>52.656375640202448</v>
      </c>
      <c r="C563" s="7">
        <f>Actual_Small_StdOffer_Lds!C563-Actual_Small_ReconciledStdOffer!C563</f>
        <v>50.934552106338231</v>
      </c>
      <c r="D563" s="7">
        <f>Actual_Small_StdOffer_Lds!D563-Actual_Small_ReconciledStdOffer!D563</f>
        <v>49.15936658532295</v>
      </c>
      <c r="E563" s="7">
        <f>Actual_Small_StdOffer_Lds!E563-Actual_Small_ReconciledStdOffer!E563</f>
        <v>48.690757469857978</v>
      </c>
      <c r="F563" s="7">
        <f>Actual_Small_StdOffer_Lds!F563-Actual_Small_ReconciledStdOffer!F563</f>
        <v>50.03213087834542</v>
      </c>
      <c r="G563" s="7">
        <f>Actual_Small_StdOffer_Lds!G563-Actual_Small_ReconciledStdOffer!G563</f>
        <v>52.295064590061543</v>
      </c>
      <c r="H563" s="7">
        <f>Actual_Small_StdOffer_Lds!H563-Actual_Small_ReconciledStdOffer!H563</f>
        <v>55.205577075726566</v>
      </c>
      <c r="I563" s="7">
        <f>Actual_Small_StdOffer_Lds!I563-Actual_Small_ReconciledStdOffer!I563</f>
        <v>57.241504231133199</v>
      </c>
      <c r="J563" s="7">
        <f>Actual_Small_StdOffer_Lds!J563-Actual_Small_ReconciledStdOffer!J563</f>
        <v>56.795873495436638</v>
      </c>
      <c r="K563" s="7">
        <f>Actual_Small_StdOffer_Lds!K563-Actual_Small_ReconciledStdOffer!K563</f>
        <v>56.901402093026675</v>
      </c>
      <c r="L563" s="7">
        <f>Actual_Small_StdOffer_Lds!L563-Actual_Small_ReconciledStdOffer!L563</f>
        <v>53.573141173961503</v>
      </c>
      <c r="M563" s="7">
        <f>Actual_Small_StdOffer_Lds!M563-Actual_Small_ReconciledStdOffer!M563</f>
        <v>54.080013441622619</v>
      </c>
      <c r="N563" s="7">
        <f>Actual_Small_StdOffer_Lds!N563-Actual_Small_ReconciledStdOffer!N563</f>
        <v>57.343845624640743</v>
      </c>
      <c r="O563" s="7">
        <f>Actual_Small_StdOffer_Lds!O563-Actual_Small_ReconciledStdOffer!O563</f>
        <v>55.945071956518383</v>
      </c>
      <c r="P563" s="7">
        <f>Actual_Small_StdOffer_Lds!P563-Actual_Small_ReconciledStdOffer!P563</f>
        <v>55.113860163187482</v>
      </c>
      <c r="Q563" s="7">
        <f>Actual_Small_StdOffer_Lds!Q563-Actual_Small_ReconciledStdOffer!Q563</f>
        <v>56.477585031270586</v>
      </c>
      <c r="R563" s="7">
        <f>Actual_Small_StdOffer_Lds!R563-Actual_Small_ReconciledStdOffer!R563</f>
        <v>56.49813133875422</v>
      </c>
      <c r="S563" s="7">
        <f>Actual_Small_StdOffer_Lds!S563-Actual_Small_ReconciledStdOffer!S563</f>
        <v>64.23025357555133</v>
      </c>
      <c r="T563" s="7">
        <f>Actual_Small_StdOffer_Lds!T563-Actual_Small_ReconciledStdOffer!T563</f>
        <v>70.171260639108922</v>
      </c>
      <c r="U563" s="7">
        <f>Actual_Small_StdOffer_Lds!U563-Actual_Small_ReconciledStdOffer!U563</f>
        <v>74.28882460991322</v>
      </c>
      <c r="V563" s="7">
        <f>Actual_Small_StdOffer_Lds!V563-Actual_Small_ReconciledStdOffer!V563</f>
        <v>73.555003283271887</v>
      </c>
      <c r="W563" s="7">
        <f>Actual_Small_StdOffer_Lds!W563-Actual_Small_ReconciledStdOffer!W563</f>
        <v>71.411242985370592</v>
      </c>
      <c r="X563" s="7">
        <f>Actual_Small_StdOffer_Lds!X563-Actual_Small_ReconciledStdOffer!X563</f>
        <v>63.737934193238367</v>
      </c>
      <c r="Y563" s="7">
        <f>Actual_Small_StdOffer_Lds!Y563-Actual_Small_ReconciledStdOffer!Y563</f>
        <v>57.195085704727383</v>
      </c>
    </row>
    <row r="564" spans="1:25" x14ac:dyDescent="0.2">
      <c r="A564" s="5">
        <f>Actual_Small_StdOffer_Lds!A564</f>
        <v>45849</v>
      </c>
      <c r="B564" s="7">
        <f>Actual_Small_StdOffer_Lds!B564-Actual_Small_ReconciledStdOffer!B564</f>
        <v>51.707498009988925</v>
      </c>
      <c r="C564" s="7">
        <f>Actual_Small_StdOffer_Lds!C564-Actual_Small_ReconciledStdOffer!C564</f>
        <v>46.488374377987917</v>
      </c>
      <c r="D564" s="7">
        <f>Actual_Small_StdOffer_Lds!D564-Actual_Small_ReconciledStdOffer!D564</f>
        <v>45.623471829424219</v>
      </c>
      <c r="E564" s="7">
        <f>Actual_Small_StdOffer_Lds!E564-Actual_Small_ReconciledStdOffer!E564</f>
        <v>45.393462450433901</v>
      </c>
      <c r="F564" s="7">
        <f>Actual_Small_StdOffer_Lds!F564-Actual_Small_ReconciledStdOffer!F564</f>
        <v>47.615266307224282</v>
      </c>
      <c r="G564" s="7">
        <f>Actual_Small_StdOffer_Lds!G564-Actual_Small_ReconciledStdOffer!G564</f>
        <v>48.122806610866547</v>
      </c>
      <c r="H564" s="7">
        <f>Actual_Small_StdOffer_Lds!H564-Actual_Small_ReconciledStdOffer!H564</f>
        <v>50.867897114560698</v>
      </c>
      <c r="I564" s="7">
        <f>Actual_Small_StdOffer_Lds!I564-Actual_Small_ReconciledStdOffer!I564</f>
        <v>53.585924966339071</v>
      </c>
      <c r="J564" s="7">
        <f>Actual_Small_StdOffer_Lds!J564-Actual_Small_ReconciledStdOffer!J564</f>
        <v>54.121205714197579</v>
      </c>
      <c r="K564" s="7">
        <f>Actual_Small_StdOffer_Lds!K564-Actual_Small_ReconciledStdOffer!K564</f>
        <v>54.081453897902669</v>
      </c>
      <c r="L564" s="7">
        <f>Actual_Small_StdOffer_Lds!L564-Actual_Small_ReconciledStdOffer!L564</f>
        <v>52.199168071892217</v>
      </c>
      <c r="M564" s="7">
        <f>Actual_Small_StdOffer_Lds!M564-Actual_Small_ReconciledStdOffer!M564</f>
        <v>49.687912927525971</v>
      </c>
      <c r="N564" s="7">
        <f>Actual_Small_StdOffer_Lds!N564-Actual_Small_ReconciledStdOffer!N564</f>
        <v>48.512182329690589</v>
      </c>
      <c r="O564" s="7">
        <f>Actual_Small_StdOffer_Lds!O564-Actual_Small_ReconciledStdOffer!O564</f>
        <v>44.833051936631662</v>
      </c>
      <c r="P564" s="7">
        <f>Actual_Small_StdOffer_Lds!P564-Actual_Small_ReconciledStdOffer!P564</f>
        <v>47.180253349016525</v>
      </c>
      <c r="Q564" s="7">
        <f>Actual_Small_StdOffer_Lds!Q564-Actual_Small_ReconciledStdOffer!Q564</f>
        <v>46.36160808129933</v>
      </c>
      <c r="R564" s="7">
        <f>Actual_Small_StdOffer_Lds!R564-Actual_Small_ReconciledStdOffer!R564</f>
        <v>53.821792721375594</v>
      </c>
      <c r="S564" s="7">
        <f>Actual_Small_StdOffer_Lds!S564-Actual_Small_ReconciledStdOffer!S564</f>
        <v>61.611499605139556</v>
      </c>
      <c r="T564" s="7">
        <f>Actual_Small_StdOffer_Lds!T564-Actual_Small_ReconciledStdOffer!T564</f>
        <v>68.306390156100591</v>
      </c>
      <c r="U564" s="7">
        <f>Actual_Small_StdOffer_Lds!U564-Actual_Small_ReconciledStdOffer!U564</f>
        <v>73.66691172299484</v>
      </c>
      <c r="V564" s="7">
        <f>Actual_Small_StdOffer_Lds!V564-Actual_Small_ReconciledStdOffer!V564</f>
        <v>73.822934639508475</v>
      </c>
      <c r="W564" s="7">
        <f>Actual_Small_StdOffer_Lds!W564-Actual_Small_ReconciledStdOffer!W564</f>
        <v>70.737786807841132</v>
      </c>
      <c r="X564" s="7">
        <f>Actual_Small_StdOffer_Lds!X564-Actual_Small_ReconciledStdOffer!X564</f>
        <v>66.043409924967406</v>
      </c>
      <c r="Y564" s="7">
        <f>Actual_Small_StdOffer_Lds!Y564-Actual_Small_ReconciledStdOffer!Y564</f>
        <v>57.964657175293361</v>
      </c>
    </row>
    <row r="565" spans="1:25" x14ac:dyDescent="0.2">
      <c r="A565" s="5">
        <f>Actual_Small_StdOffer_Lds!A565</f>
        <v>45850</v>
      </c>
      <c r="B565" s="7">
        <f>Actual_Small_StdOffer_Lds!B565-Actual_Small_ReconciledStdOffer!B565</f>
        <v>53.039629652048959</v>
      </c>
      <c r="C565" s="7">
        <f>Actual_Small_StdOffer_Lds!C565-Actual_Small_ReconciledStdOffer!C565</f>
        <v>47.956771316743534</v>
      </c>
      <c r="D565" s="7">
        <f>Actual_Small_StdOffer_Lds!D565-Actual_Small_ReconciledStdOffer!D565</f>
        <v>46.183656636178839</v>
      </c>
      <c r="E565" s="7">
        <f>Actual_Small_StdOffer_Lds!E565-Actual_Small_ReconciledStdOffer!E565</f>
        <v>45.197960273661486</v>
      </c>
      <c r="F565" s="7">
        <f>Actual_Small_StdOffer_Lds!F565-Actual_Small_ReconciledStdOffer!F565</f>
        <v>45.397469803214676</v>
      </c>
      <c r="G565" s="7">
        <f>Actual_Small_StdOffer_Lds!G565-Actual_Small_ReconciledStdOffer!G565</f>
        <v>44.340281891264425</v>
      </c>
      <c r="H565" s="7">
        <f>Actual_Small_StdOffer_Lds!H565-Actual_Small_ReconciledStdOffer!H565</f>
        <v>45.946227746267304</v>
      </c>
      <c r="I565" s="7">
        <f>Actual_Small_StdOffer_Lds!I565-Actual_Small_ReconciledStdOffer!I565</f>
        <v>46.890273488230591</v>
      </c>
      <c r="J565" s="7">
        <f>Actual_Small_StdOffer_Lds!J565-Actual_Small_ReconciledStdOffer!J565</f>
        <v>48.067868444994318</v>
      </c>
      <c r="K565" s="7">
        <f>Actual_Small_StdOffer_Lds!K565-Actual_Small_ReconciledStdOffer!K565</f>
        <v>48.133518269904243</v>
      </c>
      <c r="L565" s="7">
        <f>Actual_Small_StdOffer_Lds!L565-Actual_Small_ReconciledStdOffer!L565</f>
        <v>45.52556630498114</v>
      </c>
      <c r="M565" s="7">
        <f>Actual_Small_StdOffer_Lds!M565-Actual_Small_ReconciledStdOffer!M565</f>
        <v>49.092635481900771</v>
      </c>
      <c r="N565" s="7">
        <f>Actual_Small_StdOffer_Lds!N565-Actual_Small_ReconciledStdOffer!N565</f>
        <v>50.234518891110199</v>
      </c>
      <c r="O565" s="7">
        <f>Actual_Small_StdOffer_Lds!O565-Actual_Small_ReconciledStdOffer!O565</f>
        <v>45.391512969149993</v>
      </c>
      <c r="P565" s="7">
        <f>Actual_Small_StdOffer_Lds!P565-Actual_Small_ReconciledStdOffer!P565</f>
        <v>47.545380897075518</v>
      </c>
      <c r="Q565" s="7">
        <f>Actual_Small_StdOffer_Lds!Q565-Actual_Small_ReconciledStdOffer!Q565</f>
        <v>53.784214715214006</v>
      </c>
      <c r="R565" s="7">
        <f>Actual_Small_StdOffer_Lds!R565-Actual_Small_ReconciledStdOffer!R565</f>
        <v>58.212620002586597</v>
      </c>
      <c r="S565" s="7">
        <f>Actual_Small_StdOffer_Lds!S565-Actual_Small_ReconciledStdOffer!S565</f>
        <v>66.431495078775811</v>
      </c>
      <c r="T565" s="7">
        <f>Actual_Small_StdOffer_Lds!T565-Actual_Small_ReconciledStdOffer!T565</f>
        <v>68.269424074499852</v>
      </c>
      <c r="U565" s="7">
        <f>Actual_Small_StdOffer_Lds!U565-Actual_Small_ReconciledStdOffer!U565</f>
        <v>68.784150379712315</v>
      </c>
      <c r="V565" s="7">
        <f>Actual_Small_StdOffer_Lds!V565-Actual_Small_ReconciledStdOffer!V565</f>
        <v>69.047494464867015</v>
      </c>
      <c r="W565" s="7">
        <f>Actual_Small_StdOffer_Lds!W565-Actual_Small_ReconciledStdOffer!W565</f>
        <v>65.008190291487338</v>
      </c>
      <c r="X565" s="7">
        <f>Actual_Small_StdOffer_Lds!X565-Actual_Small_ReconciledStdOffer!X565</f>
        <v>61.10306500030142</v>
      </c>
      <c r="Y565" s="7">
        <f>Actual_Small_StdOffer_Lds!Y565-Actual_Small_ReconciledStdOffer!Y565</f>
        <v>54.203260001717396</v>
      </c>
    </row>
    <row r="566" spans="1:25" x14ac:dyDescent="0.2">
      <c r="A566" s="5">
        <f>Actual_Small_StdOffer_Lds!A566</f>
        <v>45851</v>
      </c>
      <c r="B566" s="7">
        <f>Actual_Small_StdOffer_Lds!B566-Actual_Small_ReconciledStdOffer!B566</f>
        <v>49.956361674781647</v>
      </c>
      <c r="C566" s="7">
        <f>Actual_Small_StdOffer_Lds!C566-Actual_Small_ReconciledStdOffer!C566</f>
        <v>45.088583433771674</v>
      </c>
      <c r="D566" s="7">
        <f>Actual_Small_StdOffer_Lds!D566-Actual_Small_ReconciledStdOffer!D566</f>
        <v>44.393783338705148</v>
      </c>
      <c r="E566" s="7">
        <f>Actual_Small_StdOffer_Lds!E566-Actual_Small_ReconciledStdOffer!E566</f>
        <v>42.612507015323359</v>
      </c>
      <c r="F566" s="7">
        <f>Actual_Small_StdOffer_Lds!F566-Actual_Small_ReconciledStdOffer!F566</f>
        <v>42.959042104417563</v>
      </c>
      <c r="G566" s="7">
        <f>Actual_Small_StdOffer_Lds!G566-Actual_Small_ReconciledStdOffer!G566</f>
        <v>42.813225258737681</v>
      </c>
      <c r="H566" s="7">
        <f>Actual_Small_StdOffer_Lds!H566-Actual_Small_ReconciledStdOffer!H566</f>
        <v>43.005176124675799</v>
      </c>
      <c r="I566" s="7">
        <f>Actual_Small_StdOffer_Lds!I566-Actual_Small_ReconciledStdOffer!I566</f>
        <v>45.285392426474502</v>
      </c>
      <c r="J566" s="7">
        <f>Actual_Small_StdOffer_Lds!J566-Actual_Small_ReconciledStdOffer!J566</f>
        <v>47.798466053056963</v>
      </c>
      <c r="K566" s="7">
        <f>Actual_Small_StdOffer_Lds!K566-Actual_Small_ReconciledStdOffer!K566</f>
        <v>44.995873624465503</v>
      </c>
      <c r="L566" s="7">
        <f>Actual_Small_StdOffer_Lds!L566-Actual_Small_ReconciledStdOffer!L566</f>
        <v>43.265010376782229</v>
      </c>
      <c r="M566" s="7">
        <f>Actual_Small_StdOffer_Lds!M566-Actual_Small_ReconciledStdOffer!M566</f>
        <v>39.289823347593547</v>
      </c>
      <c r="N566" s="7">
        <f>Actual_Small_StdOffer_Lds!N566-Actual_Small_ReconciledStdOffer!N566</f>
        <v>37.529786526560024</v>
      </c>
      <c r="O566" s="7">
        <f>Actual_Small_StdOffer_Lds!O566-Actual_Small_ReconciledStdOffer!O566</f>
        <v>35.419681642431549</v>
      </c>
      <c r="P566" s="7">
        <f>Actual_Small_StdOffer_Lds!P566-Actual_Small_ReconciledStdOffer!P566</f>
        <v>35.811451930217721</v>
      </c>
      <c r="Q566" s="7">
        <f>Actual_Small_StdOffer_Lds!Q566-Actual_Small_ReconciledStdOffer!Q566</f>
        <v>41.753872842707729</v>
      </c>
      <c r="R566" s="7">
        <f>Actual_Small_StdOffer_Lds!R566-Actual_Small_ReconciledStdOffer!R566</f>
        <v>48.761856506995755</v>
      </c>
      <c r="S566" s="7">
        <f>Actual_Small_StdOffer_Lds!S566-Actual_Small_ReconciledStdOffer!S566</f>
        <v>57.526023808457992</v>
      </c>
      <c r="T566" s="7">
        <f>Actual_Small_StdOffer_Lds!T566-Actual_Small_ReconciledStdOffer!T566</f>
        <v>65.486577472760018</v>
      </c>
      <c r="U566" s="7">
        <f>Actual_Small_StdOffer_Lds!U566-Actual_Small_ReconciledStdOffer!U566</f>
        <v>71.914470804139967</v>
      </c>
      <c r="V566" s="7">
        <f>Actual_Small_StdOffer_Lds!V566-Actual_Small_ReconciledStdOffer!V566</f>
        <v>70.934255037516294</v>
      </c>
      <c r="W566" s="7">
        <f>Actual_Small_StdOffer_Lds!W566-Actual_Small_ReconciledStdOffer!W566</f>
        <v>66.907257049040354</v>
      </c>
      <c r="X566" s="7">
        <f>Actual_Small_StdOffer_Lds!X566-Actual_Small_ReconciledStdOffer!X566</f>
        <v>59.615480494448263</v>
      </c>
      <c r="Y566" s="7">
        <f>Actual_Small_StdOffer_Lds!Y566-Actual_Small_ReconciledStdOffer!Y566</f>
        <v>52.467219801462235</v>
      </c>
    </row>
    <row r="567" spans="1:25" x14ac:dyDescent="0.2">
      <c r="A567" s="5">
        <f>Actual_Small_StdOffer_Lds!A567</f>
        <v>45852</v>
      </c>
      <c r="B567" s="7">
        <f>Actual_Small_StdOffer_Lds!B567-Actual_Small_ReconciledStdOffer!B567</f>
        <v>47.685282323262626</v>
      </c>
      <c r="C567" s="7">
        <f>Actual_Small_StdOffer_Lds!C567-Actual_Small_ReconciledStdOffer!C567</f>
        <v>44.056303459210142</v>
      </c>
      <c r="D567" s="7">
        <f>Actual_Small_StdOffer_Lds!D567-Actual_Small_ReconciledStdOffer!D567</f>
        <v>43.164075287001076</v>
      </c>
      <c r="E567" s="7">
        <f>Actual_Small_StdOffer_Lds!E567-Actual_Small_ReconciledStdOffer!E567</f>
        <v>43.80152626595774</v>
      </c>
      <c r="F567" s="7">
        <f>Actual_Small_StdOffer_Lds!F567-Actual_Small_ReconciledStdOffer!F567</f>
        <v>45.920195635877405</v>
      </c>
      <c r="G567" s="7">
        <f>Actual_Small_StdOffer_Lds!G567-Actual_Small_ReconciledStdOffer!G567</f>
        <v>47.834162857659578</v>
      </c>
      <c r="H567" s="7">
        <f>Actual_Small_StdOffer_Lds!H567-Actual_Small_ReconciledStdOffer!H567</f>
        <v>50.273483010122099</v>
      </c>
      <c r="I567" s="7">
        <f>Actual_Small_StdOffer_Lds!I567-Actual_Small_ReconciledStdOffer!I567</f>
        <v>52.668665115016324</v>
      </c>
      <c r="J567" s="7">
        <f>Actual_Small_StdOffer_Lds!J567-Actual_Small_ReconciledStdOffer!J567</f>
        <v>54.413546997210112</v>
      </c>
      <c r="K567" s="7">
        <f>Actual_Small_StdOffer_Lds!K567-Actual_Small_ReconciledStdOffer!K567</f>
        <v>55.680753009224858</v>
      </c>
      <c r="L567" s="7">
        <f>Actual_Small_StdOffer_Lds!L567-Actual_Small_ReconciledStdOffer!L567</f>
        <v>55.530437329291033</v>
      </c>
      <c r="M567" s="7">
        <f>Actual_Small_StdOffer_Lds!M567-Actual_Small_ReconciledStdOffer!M567</f>
        <v>57.189359923572454</v>
      </c>
      <c r="N567" s="7">
        <f>Actual_Small_StdOffer_Lds!N567-Actual_Small_ReconciledStdOffer!N567</f>
        <v>58.014260678412711</v>
      </c>
      <c r="O567" s="7">
        <f>Actual_Small_StdOffer_Lds!O567-Actual_Small_ReconciledStdOffer!O567</f>
        <v>60.536828148530049</v>
      </c>
      <c r="P567" s="7">
        <f>Actual_Small_StdOffer_Lds!P567-Actual_Small_ReconciledStdOffer!P567</f>
        <v>60.994611992709835</v>
      </c>
      <c r="Q567" s="7">
        <f>Actual_Small_StdOffer_Lds!Q567-Actual_Small_ReconciledStdOffer!Q567</f>
        <v>61.591407654207956</v>
      </c>
      <c r="R567" s="7">
        <f>Actual_Small_StdOffer_Lds!R567-Actual_Small_ReconciledStdOffer!R567</f>
        <v>66.420533284442513</v>
      </c>
      <c r="S567" s="7">
        <f>Actual_Small_StdOffer_Lds!S567-Actual_Small_ReconciledStdOffer!S567</f>
        <v>69.544703331835578</v>
      </c>
      <c r="T567" s="7">
        <f>Actual_Small_StdOffer_Lds!T567-Actual_Small_ReconciledStdOffer!T567</f>
        <v>71.55721305571366</v>
      </c>
      <c r="U567" s="7">
        <f>Actual_Small_StdOffer_Lds!U567-Actual_Small_ReconciledStdOffer!U567</f>
        <v>73.677907172994153</v>
      </c>
      <c r="V567" s="7">
        <f>Actual_Small_StdOffer_Lds!V567-Actual_Small_ReconciledStdOffer!V567</f>
        <v>71.783713985812213</v>
      </c>
      <c r="W567" s="7">
        <f>Actual_Small_StdOffer_Lds!W567-Actual_Small_ReconciledStdOffer!W567</f>
        <v>67.894564311507239</v>
      </c>
      <c r="X567" s="7">
        <f>Actual_Small_StdOffer_Lds!X567-Actual_Small_ReconciledStdOffer!X567</f>
        <v>62.077076181006326</v>
      </c>
      <c r="Y567" s="7">
        <f>Actual_Small_StdOffer_Lds!Y567-Actual_Small_ReconciledStdOffer!Y567</f>
        <v>55.384731946585539</v>
      </c>
    </row>
    <row r="568" spans="1:25" x14ac:dyDescent="0.2">
      <c r="A568" s="5">
        <f>Actual_Small_StdOffer_Lds!A568</f>
        <v>45853</v>
      </c>
      <c r="B568" s="7">
        <f>Actual_Small_StdOffer_Lds!B568-Actual_Small_ReconciledStdOffer!B568</f>
        <v>50.434205159388192</v>
      </c>
      <c r="C568" s="7">
        <f>Actual_Small_StdOffer_Lds!C568-Actual_Small_ReconciledStdOffer!C568</f>
        <v>47.565837883707886</v>
      </c>
      <c r="D568" s="7">
        <f>Actual_Small_StdOffer_Lds!D568-Actual_Small_ReconciledStdOffer!D568</f>
        <v>46.245009720261031</v>
      </c>
      <c r="E568" s="7">
        <f>Actual_Small_StdOffer_Lds!E568-Actual_Small_ReconciledStdOffer!E568</f>
        <v>46.364333590257822</v>
      </c>
      <c r="F568" s="7">
        <f>Actual_Small_StdOffer_Lds!F568-Actual_Small_ReconciledStdOffer!F568</f>
        <v>49.096794641204831</v>
      </c>
      <c r="G568" s="7">
        <f>Actual_Small_StdOffer_Lds!G568-Actual_Small_ReconciledStdOffer!G568</f>
        <v>50.329036978928627</v>
      </c>
      <c r="H568" s="7">
        <f>Actual_Small_StdOffer_Lds!H568-Actual_Small_ReconciledStdOffer!H568</f>
        <v>53.580354519935781</v>
      </c>
      <c r="I568" s="7">
        <f>Actual_Small_StdOffer_Lds!I568-Actual_Small_ReconciledStdOffer!I568</f>
        <v>53.570570646588344</v>
      </c>
      <c r="J568" s="7">
        <f>Actual_Small_StdOffer_Lds!J568-Actual_Small_ReconciledStdOffer!J568</f>
        <v>46.087146882018537</v>
      </c>
      <c r="K568" s="7">
        <f>Actual_Small_StdOffer_Lds!K568-Actual_Small_ReconciledStdOffer!K568</f>
        <v>43.892786159521371</v>
      </c>
      <c r="L568" s="7">
        <f>Actual_Small_StdOffer_Lds!L568-Actual_Small_ReconciledStdOffer!L568</f>
        <v>43.481787567181641</v>
      </c>
      <c r="M568" s="7">
        <f>Actual_Small_StdOffer_Lds!M568-Actual_Small_ReconciledStdOffer!M568</f>
        <v>46.331317075894795</v>
      </c>
      <c r="N568" s="7">
        <f>Actual_Small_StdOffer_Lds!N568-Actual_Small_ReconciledStdOffer!N568</f>
        <v>49.593689170442595</v>
      </c>
      <c r="O568" s="7">
        <f>Actual_Small_StdOffer_Lds!O568-Actual_Small_ReconciledStdOffer!O568</f>
        <v>53.358131577226651</v>
      </c>
      <c r="P568" s="7">
        <f>Actual_Small_StdOffer_Lds!P568-Actual_Small_ReconciledStdOffer!P568</f>
        <v>56.768007780993699</v>
      </c>
      <c r="Q568" s="7">
        <f>Actual_Small_StdOffer_Lds!Q568-Actual_Small_ReconciledStdOffer!Q568</f>
        <v>61.385138871868378</v>
      </c>
      <c r="R568" s="7">
        <f>Actual_Small_StdOffer_Lds!R568-Actual_Small_ReconciledStdOffer!R568</f>
        <v>72.525215418490376</v>
      </c>
      <c r="S568" s="7">
        <f>Actual_Small_StdOffer_Lds!S568-Actual_Small_ReconciledStdOffer!S568</f>
        <v>78.204871396493701</v>
      </c>
      <c r="T568" s="7">
        <f>Actual_Small_StdOffer_Lds!T568-Actual_Small_ReconciledStdOffer!T568</f>
        <v>87.194886611174965</v>
      </c>
      <c r="U568" s="7">
        <f>Actual_Small_StdOffer_Lds!U568-Actual_Small_ReconciledStdOffer!U568</f>
        <v>91.711707613803654</v>
      </c>
      <c r="V568" s="7">
        <f>Actual_Small_StdOffer_Lds!V568-Actual_Small_ReconciledStdOffer!V568</f>
        <v>91.425362830139207</v>
      </c>
      <c r="W568" s="7">
        <f>Actual_Small_StdOffer_Lds!W568-Actual_Small_ReconciledStdOffer!W568</f>
        <v>87.505626832319251</v>
      </c>
      <c r="X568" s="7">
        <f>Actual_Small_StdOffer_Lds!X568-Actual_Small_ReconciledStdOffer!X568</f>
        <v>76.174803139725768</v>
      </c>
      <c r="Y568" s="7">
        <f>Actual_Small_StdOffer_Lds!Y568-Actual_Small_ReconciledStdOffer!Y568</f>
        <v>68.825844116677644</v>
      </c>
    </row>
    <row r="569" spans="1:25" x14ac:dyDescent="0.2">
      <c r="A569" s="5">
        <f>Actual_Small_StdOffer_Lds!A569</f>
        <v>45854</v>
      </c>
      <c r="B569" s="7">
        <f>Actual_Small_StdOffer_Lds!B569-Actual_Small_ReconciledStdOffer!B569</f>
        <v>60.565528719966629</v>
      </c>
      <c r="C569" s="7">
        <f>Actual_Small_StdOffer_Lds!C569-Actual_Small_ReconciledStdOffer!C569</f>
        <v>57.256727134769868</v>
      </c>
      <c r="D569" s="7">
        <f>Actual_Small_StdOffer_Lds!D569-Actual_Small_ReconciledStdOffer!D569</f>
        <v>54.999193701327656</v>
      </c>
      <c r="E569" s="7">
        <f>Actual_Small_StdOffer_Lds!E569-Actual_Small_ReconciledStdOffer!E569</f>
        <v>54.299150263273006</v>
      </c>
      <c r="F569" s="7">
        <f>Actual_Small_StdOffer_Lds!F569-Actual_Small_ReconciledStdOffer!F569</f>
        <v>55.695514250487179</v>
      </c>
      <c r="G569" s="7">
        <f>Actual_Small_StdOffer_Lds!G569-Actual_Small_ReconciledStdOffer!G569</f>
        <v>55.518386689936769</v>
      </c>
      <c r="H569" s="7">
        <f>Actual_Small_StdOffer_Lds!H569-Actual_Small_ReconciledStdOffer!H569</f>
        <v>56.153401914971468</v>
      </c>
      <c r="I569" s="7">
        <f>Actual_Small_StdOffer_Lds!I569-Actual_Small_ReconciledStdOffer!I569</f>
        <v>54.059384065057692</v>
      </c>
      <c r="J569" s="7">
        <f>Actual_Small_StdOffer_Lds!J569-Actual_Small_ReconciledStdOffer!J569</f>
        <v>51.506748058636745</v>
      </c>
      <c r="K569" s="7">
        <f>Actual_Small_StdOffer_Lds!K569-Actual_Small_ReconciledStdOffer!K569</f>
        <v>55.404676295356722</v>
      </c>
      <c r="L569" s="7">
        <f>Actual_Small_StdOffer_Lds!L569-Actual_Small_ReconciledStdOffer!L569</f>
        <v>55.10050686128362</v>
      </c>
      <c r="M569" s="7">
        <f>Actual_Small_StdOffer_Lds!M569-Actual_Small_ReconciledStdOffer!M569</f>
        <v>58.565194020118042</v>
      </c>
      <c r="N569" s="7">
        <f>Actual_Small_StdOffer_Lds!N569-Actual_Small_ReconciledStdOffer!N569</f>
        <v>63.757618450546062</v>
      </c>
      <c r="O569" s="7">
        <f>Actual_Small_StdOffer_Lds!O569-Actual_Small_ReconciledStdOffer!O569</f>
        <v>67.233234792013064</v>
      </c>
      <c r="P569" s="7">
        <f>Actual_Small_StdOffer_Lds!P569-Actual_Small_ReconciledStdOffer!P569</f>
        <v>69.495554551465744</v>
      </c>
      <c r="Q569" s="7">
        <f>Actual_Small_StdOffer_Lds!Q569-Actual_Small_ReconciledStdOffer!Q569</f>
        <v>70.909278119299302</v>
      </c>
      <c r="R569" s="7">
        <f>Actual_Small_StdOffer_Lds!R569-Actual_Small_ReconciledStdOffer!R569</f>
        <v>79.493561211828293</v>
      </c>
      <c r="S569" s="7">
        <f>Actual_Small_StdOffer_Lds!S569-Actual_Small_ReconciledStdOffer!S569</f>
        <v>87.858792072635254</v>
      </c>
      <c r="T569" s="7">
        <f>Actual_Small_StdOffer_Lds!T569-Actual_Small_ReconciledStdOffer!T569</f>
        <v>92.463721368097112</v>
      </c>
      <c r="U569" s="7">
        <f>Actual_Small_StdOffer_Lds!U569-Actual_Small_ReconciledStdOffer!U569</f>
        <v>96.823265257230588</v>
      </c>
      <c r="V569" s="7">
        <f>Actual_Small_StdOffer_Lds!V569-Actual_Small_ReconciledStdOffer!V569</f>
        <v>94.936680438503274</v>
      </c>
      <c r="W569" s="7">
        <f>Actual_Small_StdOffer_Lds!W569-Actual_Small_ReconciledStdOffer!W569</f>
        <v>89.239354223415432</v>
      </c>
      <c r="X569" s="7">
        <f>Actual_Small_StdOffer_Lds!X569-Actual_Small_ReconciledStdOffer!X569</f>
        <v>79.855802496929712</v>
      </c>
      <c r="Y569" s="7">
        <f>Actual_Small_StdOffer_Lds!Y569-Actual_Small_ReconciledStdOffer!Y569</f>
        <v>70.777491650177339</v>
      </c>
    </row>
    <row r="570" spans="1:25" x14ac:dyDescent="0.2">
      <c r="A570" s="5">
        <f>Actual_Small_StdOffer_Lds!A570</f>
        <v>45855</v>
      </c>
      <c r="B570" s="7">
        <f>Actual_Small_StdOffer_Lds!B570-Actual_Small_ReconciledStdOffer!B570</f>
        <v>62.257490530471479</v>
      </c>
      <c r="C570" s="7">
        <f>Actual_Small_StdOffer_Lds!C570-Actual_Small_ReconciledStdOffer!C570</f>
        <v>58.011046423838827</v>
      </c>
      <c r="D570" s="7">
        <f>Actual_Small_StdOffer_Lds!D570-Actual_Small_ReconciledStdOffer!D570</f>
        <v>55.175082249064197</v>
      </c>
      <c r="E570" s="7">
        <f>Actual_Small_StdOffer_Lds!E570-Actual_Small_ReconciledStdOffer!E570</f>
        <v>55.301699877798647</v>
      </c>
      <c r="F570" s="7">
        <f>Actual_Small_StdOffer_Lds!F570-Actual_Small_ReconciledStdOffer!F570</f>
        <v>56.176806843156356</v>
      </c>
      <c r="G570" s="7">
        <f>Actual_Small_StdOffer_Lds!G570-Actual_Small_ReconciledStdOffer!G570</f>
        <v>57.693827650857294</v>
      </c>
      <c r="H570" s="7">
        <f>Actual_Small_StdOffer_Lds!H570-Actual_Small_ReconciledStdOffer!H570</f>
        <v>59.868137286832848</v>
      </c>
      <c r="I570" s="7">
        <f>Actual_Small_StdOffer_Lds!I570-Actual_Small_ReconciledStdOffer!I570</f>
        <v>61.693642234161416</v>
      </c>
      <c r="J570" s="7">
        <f>Actual_Small_StdOffer_Lds!J570-Actual_Small_ReconciledStdOffer!J570</f>
        <v>61.124427314528447</v>
      </c>
      <c r="K570" s="7">
        <f>Actual_Small_StdOffer_Lds!K570-Actual_Small_ReconciledStdOffer!K570</f>
        <v>62.833768050295113</v>
      </c>
      <c r="L570" s="7">
        <f>Actual_Small_StdOffer_Lds!L570-Actual_Small_ReconciledStdOffer!L570</f>
        <v>60.844204436133971</v>
      </c>
      <c r="M570" s="7">
        <f>Actual_Small_StdOffer_Lds!M570-Actual_Small_ReconciledStdOffer!M570</f>
        <v>59.505223075123723</v>
      </c>
      <c r="N570" s="7">
        <f>Actual_Small_StdOffer_Lds!N570-Actual_Small_ReconciledStdOffer!N570</f>
        <v>60.142988320500763</v>
      </c>
      <c r="O570" s="7">
        <f>Actual_Small_StdOffer_Lds!O570-Actual_Small_ReconciledStdOffer!O570</f>
        <v>62.975679637952311</v>
      </c>
      <c r="P570" s="7">
        <f>Actual_Small_StdOffer_Lds!P570-Actual_Small_ReconciledStdOffer!P570</f>
        <v>67.214810613376045</v>
      </c>
      <c r="Q570" s="7">
        <f>Actual_Small_StdOffer_Lds!Q570-Actual_Small_ReconciledStdOffer!Q570</f>
        <v>70.437591554529007</v>
      </c>
      <c r="R570" s="7">
        <f>Actual_Small_StdOffer_Lds!R570-Actual_Small_ReconciledStdOffer!R570</f>
        <v>74.74790217342877</v>
      </c>
      <c r="S570" s="7">
        <f>Actual_Small_StdOffer_Lds!S570-Actual_Small_ReconciledStdOffer!S570</f>
        <v>83.048251187539421</v>
      </c>
      <c r="T570" s="7">
        <f>Actual_Small_StdOffer_Lds!T570-Actual_Small_ReconciledStdOffer!T570</f>
        <v>81.820867246982289</v>
      </c>
      <c r="U570" s="7">
        <f>Actual_Small_StdOffer_Lds!U570-Actual_Small_ReconciledStdOffer!U570</f>
        <v>83.058318754314513</v>
      </c>
      <c r="V570" s="7">
        <f>Actual_Small_StdOffer_Lds!V570-Actual_Small_ReconciledStdOffer!V570</f>
        <v>84.146120368594808</v>
      </c>
      <c r="W570" s="7">
        <f>Actual_Small_StdOffer_Lds!W570-Actual_Small_ReconciledStdOffer!W570</f>
        <v>78.948358448457142</v>
      </c>
      <c r="X570" s="7">
        <f>Actual_Small_StdOffer_Lds!X570-Actual_Small_ReconciledStdOffer!X570</f>
        <v>71.606766776885962</v>
      </c>
      <c r="Y570" s="7">
        <f>Actual_Small_StdOffer_Lds!Y570-Actual_Small_ReconciledStdOffer!Y570</f>
        <v>63.247164775771431</v>
      </c>
    </row>
    <row r="571" spans="1:25" x14ac:dyDescent="0.2">
      <c r="A571" s="5">
        <f>Actual_Small_StdOffer_Lds!A571</f>
        <v>45856</v>
      </c>
      <c r="B571" s="7">
        <f>Actual_Small_StdOffer_Lds!B571-Actual_Small_ReconciledStdOffer!B571</f>
        <v>58.358291689235791</v>
      </c>
      <c r="C571" s="7">
        <f>Actual_Small_StdOffer_Lds!C571-Actual_Small_ReconciledStdOffer!C571</f>
        <v>54.872610014510222</v>
      </c>
      <c r="D571" s="7">
        <f>Actual_Small_StdOffer_Lds!D571-Actual_Small_ReconciledStdOffer!D571</f>
        <v>54.268189279802044</v>
      </c>
      <c r="E571" s="7">
        <f>Actual_Small_StdOffer_Lds!E571-Actual_Small_ReconciledStdOffer!E571</f>
        <v>54.267503454534612</v>
      </c>
      <c r="F571" s="7">
        <f>Actual_Small_StdOffer_Lds!F571-Actual_Small_ReconciledStdOffer!F571</f>
        <v>55.271806580142716</v>
      </c>
      <c r="G571" s="7">
        <f>Actual_Small_StdOffer_Lds!G571-Actual_Small_ReconciledStdOffer!G571</f>
        <v>53.303939967712992</v>
      </c>
      <c r="H571" s="7">
        <f>Actual_Small_StdOffer_Lds!H571-Actual_Small_ReconciledStdOffer!H571</f>
        <v>53.0871903802731</v>
      </c>
      <c r="I571" s="7">
        <f>Actual_Small_StdOffer_Lds!I571-Actual_Small_ReconciledStdOffer!I571</f>
        <v>48.1710699600373</v>
      </c>
      <c r="J571" s="7">
        <f>Actual_Small_StdOffer_Lds!J571-Actual_Small_ReconciledStdOffer!J571</f>
        <v>44.579980649202987</v>
      </c>
      <c r="K571" s="7">
        <f>Actual_Small_StdOffer_Lds!K571-Actual_Small_ReconciledStdOffer!K571</f>
        <v>46.024106581369431</v>
      </c>
      <c r="L571" s="7">
        <f>Actual_Small_StdOffer_Lds!L571-Actual_Small_ReconciledStdOffer!L571</f>
        <v>39.844011026223555</v>
      </c>
      <c r="M571" s="7">
        <f>Actual_Small_StdOffer_Lds!M571-Actual_Small_ReconciledStdOffer!M571</f>
        <v>39.606689324804769</v>
      </c>
      <c r="N571" s="7">
        <f>Actual_Small_StdOffer_Lds!N571-Actual_Small_ReconciledStdOffer!N571</f>
        <v>40.042082645831286</v>
      </c>
      <c r="O571" s="7">
        <f>Actual_Small_StdOffer_Lds!O571-Actual_Small_ReconciledStdOffer!O571</f>
        <v>39.608487597281609</v>
      </c>
      <c r="P571" s="7">
        <f>Actual_Small_StdOffer_Lds!P571-Actual_Small_ReconciledStdOffer!P571</f>
        <v>41.906657525929141</v>
      </c>
      <c r="Q571" s="7">
        <f>Actual_Small_StdOffer_Lds!Q571-Actual_Small_ReconciledStdOffer!Q571</f>
        <v>39.800520028789137</v>
      </c>
      <c r="R571" s="7">
        <f>Actual_Small_StdOffer_Lds!R571-Actual_Small_ReconciledStdOffer!R571</f>
        <v>48.279925840990344</v>
      </c>
      <c r="S571" s="7">
        <f>Actual_Small_StdOffer_Lds!S571-Actual_Small_ReconciledStdOffer!S571</f>
        <v>59.531475965525942</v>
      </c>
      <c r="T571" s="7">
        <f>Actual_Small_StdOffer_Lds!T571-Actual_Small_ReconciledStdOffer!T571</f>
        <v>67.99489200291606</v>
      </c>
      <c r="U571" s="7">
        <f>Actual_Small_StdOffer_Lds!U571-Actual_Small_ReconciledStdOffer!U571</f>
        <v>74.635856362545397</v>
      </c>
      <c r="V571" s="7">
        <f>Actual_Small_StdOffer_Lds!V571-Actual_Small_ReconciledStdOffer!V571</f>
        <v>73.665354771775853</v>
      </c>
      <c r="W571" s="7">
        <f>Actual_Small_StdOffer_Lds!W571-Actual_Small_ReconciledStdOffer!W571</f>
        <v>70.201657684462148</v>
      </c>
      <c r="X571" s="7">
        <f>Actual_Small_StdOffer_Lds!X571-Actual_Small_ReconciledStdOffer!X571</f>
        <v>64.511797377293945</v>
      </c>
      <c r="Y571" s="7">
        <f>Actual_Small_StdOffer_Lds!Y571-Actual_Small_ReconciledStdOffer!Y571</f>
        <v>56.974307870143974</v>
      </c>
    </row>
    <row r="572" spans="1:25" x14ac:dyDescent="0.2">
      <c r="A572" s="5">
        <f>Actual_Small_StdOffer_Lds!A572</f>
        <v>45857</v>
      </c>
      <c r="B572" s="7">
        <f>Actual_Small_StdOffer_Lds!B572-Actual_Small_ReconciledStdOffer!B572</f>
        <v>50.728162435713394</v>
      </c>
      <c r="C572" s="7">
        <f>Actual_Small_StdOffer_Lds!C572-Actual_Small_ReconciledStdOffer!C572</f>
        <v>46.612227094905293</v>
      </c>
      <c r="D572" s="7">
        <f>Actual_Small_StdOffer_Lds!D572-Actual_Small_ReconciledStdOffer!D572</f>
        <v>45.612024867031636</v>
      </c>
      <c r="E572" s="7">
        <f>Actual_Small_StdOffer_Lds!E572-Actual_Small_ReconciledStdOffer!E572</f>
        <v>44.399055534614249</v>
      </c>
      <c r="F572" s="7">
        <f>Actual_Small_StdOffer_Lds!F572-Actual_Small_ReconciledStdOffer!F572</f>
        <v>44.76012203770555</v>
      </c>
      <c r="G572" s="7">
        <f>Actual_Small_StdOffer_Lds!G572-Actual_Small_ReconciledStdOffer!G572</f>
        <v>43.148947521989655</v>
      </c>
      <c r="H572" s="7">
        <f>Actual_Small_StdOffer_Lds!H572-Actual_Small_ReconciledStdOffer!H572</f>
        <v>41.182816701278583</v>
      </c>
      <c r="I572" s="7">
        <f>Actual_Small_StdOffer_Lds!I572-Actual_Small_ReconciledStdOffer!I572</f>
        <v>35.840987674192824</v>
      </c>
      <c r="J572" s="7">
        <f>Actual_Small_StdOffer_Lds!J572-Actual_Small_ReconciledStdOffer!J572</f>
        <v>31.044560189516183</v>
      </c>
      <c r="K572" s="7">
        <f>Actual_Small_StdOffer_Lds!K572-Actual_Small_ReconciledStdOffer!K572</f>
        <v>31.662394106541516</v>
      </c>
      <c r="L572" s="7">
        <f>Actual_Small_StdOffer_Lds!L572-Actual_Small_ReconciledStdOffer!L572</f>
        <v>28.873844701629068</v>
      </c>
      <c r="M572" s="7">
        <f>Actual_Small_StdOffer_Lds!M572-Actual_Small_ReconciledStdOffer!M572</f>
        <v>36.177761033373521</v>
      </c>
      <c r="N572" s="7">
        <f>Actual_Small_StdOffer_Lds!N572-Actual_Small_ReconciledStdOffer!N572</f>
        <v>37.451878205631651</v>
      </c>
      <c r="O572" s="7">
        <f>Actual_Small_StdOffer_Lds!O572-Actual_Small_ReconciledStdOffer!O572</f>
        <v>37.681754475732177</v>
      </c>
      <c r="P572" s="7">
        <f>Actual_Small_StdOffer_Lds!P572-Actual_Small_ReconciledStdOffer!P572</f>
        <v>40.841739876550911</v>
      </c>
      <c r="Q572" s="7">
        <f>Actual_Small_StdOffer_Lds!Q572-Actual_Small_ReconciledStdOffer!Q572</f>
        <v>44.626125503750224</v>
      </c>
      <c r="R572" s="7">
        <f>Actual_Small_StdOffer_Lds!R572-Actual_Small_ReconciledStdOffer!R572</f>
        <v>48.088610174683502</v>
      </c>
      <c r="S572" s="7">
        <f>Actual_Small_StdOffer_Lds!S572-Actual_Small_ReconciledStdOffer!S572</f>
        <v>57.74397487320725</v>
      </c>
      <c r="T572" s="7">
        <f>Actual_Small_StdOffer_Lds!T572-Actual_Small_ReconciledStdOffer!T572</f>
        <v>63.921074012778817</v>
      </c>
      <c r="U572" s="7">
        <f>Actual_Small_StdOffer_Lds!U572-Actual_Small_ReconciledStdOffer!U572</f>
        <v>69.0951518058083</v>
      </c>
      <c r="V572" s="7">
        <f>Actual_Small_StdOffer_Lds!V572-Actual_Small_ReconciledStdOffer!V572</f>
        <v>70.009070605560154</v>
      </c>
      <c r="W572" s="7">
        <f>Actual_Small_StdOffer_Lds!W572-Actual_Small_ReconciledStdOffer!W572</f>
        <v>68.375969919632979</v>
      </c>
      <c r="X572" s="7">
        <f>Actual_Small_StdOffer_Lds!X572-Actual_Small_ReconciledStdOffer!X572</f>
        <v>63.987041035728801</v>
      </c>
      <c r="Y572" s="7">
        <f>Actual_Small_StdOffer_Lds!Y572-Actual_Small_ReconciledStdOffer!Y572</f>
        <v>56.560097611111885</v>
      </c>
    </row>
    <row r="573" spans="1:25" x14ac:dyDescent="0.2">
      <c r="A573" s="5">
        <f>Actual_Small_StdOffer_Lds!A573</f>
        <v>45858</v>
      </c>
      <c r="B573" s="7">
        <f>Actual_Small_StdOffer_Lds!B573-Actual_Small_ReconciledStdOffer!B573</f>
        <v>51.095406848680064</v>
      </c>
      <c r="C573" s="7">
        <f>Actual_Small_StdOffer_Lds!C573-Actual_Small_ReconciledStdOffer!C573</f>
        <v>47.421619899739234</v>
      </c>
      <c r="D573" s="7">
        <f>Actual_Small_StdOffer_Lds!D573-Actual_Small_ReconciledStdOffer!D573</f>
        <v>45.907105278743565</v>
      </c>
      <c r="E573" s="7">
        <f>Actual_Small_StdOffer_Lds!E573-Actual_Small_ReconciledStdOffer!E573</f>
        <v>45.697859605637262</v>
      </c>
      <c r="F573" s="7">
        <f>Actual_Small_StdOffer_Lds!F573-Actual_Small_ReconciledStdOffer!F573</f>
        <v>45.666606858697023</v>
      </c>
      <c r="G573" s="7">
        <f>Actual_Small_StdOffer_Lds!G573-Actual_Small_ReconciledStdOffer!G573</f>
        <v>45.435242738430375</v>
      </c>
      <c r="H573" s="7">
        <f>Actual_Small_StdOffer_Lds!H573-Actual_Small_ReconciledStdOffer!H573</f>
        <v>46.147845000238334</v>
      </c>
      <c r="I573" s="7">
        <f>Actual_Small_StdOffer_Lds!I573-Actual_Small_ReconciledStdOffer!I573</f>
        <v>49.36772025587068</v>
      </c>
      <c r="J573" s="7">
        <f>Actual_Small_StdOffer_Lds!J573-Actual_Small_ReconciledStdOffer!J573</f>
        <v>54.647129588799785</v>
      </c>
      <c r="K573" s="7">
        <f>Actual_Small_StdOffer_Lds!K573-Actual_Small_ReconciledStdOffer!K573</f>
        <v>57.623400452207363</v>
      </c>
      <c r="L573" s="7">
        <f>Actual_Small_StdOffer_Lds!L573-Actual_Small_ReconciledStdOffer!L573</f>
        <v>59.840984728357334</v>
      </c>
      <c r="M573" s="7">
        <f>Actual_Small_StdOffer_Lds!M573-Actual_Small_ReconciledStdOffer!M573</f>
        <v>62.630530881359604</v>
      </c>
      <c r="N573" s="7">
        <f>Actual_Small_StdOffer_Lds!N573-Actual_Small_ReconciledStdOffer!N573</f>
        <v>63.595678945281719</v>
      </c>
      <c r="O573" s="7">
        <f>Actual_Small_StdOffer_Lds!O573-Actual_Small_ReconciledStdOffer!O573</f>
        <v>67.844742462778115</v>
      </c>
      <c r="P573" s="7">
        <f>Actual_Small_StdOffer_Lds!P573-Actual_Small_ReconciledStdOffer!P573</f>
        <v>68.679590979699697</v>
      </c>
      <c r="Q573" s="7">
        <f>Actual_Small_StdOffer_Lds!Q573-Actual_Small_ReconciledStdOffer!Q573</f>
        <v>64.8946710694388</v>
      </c>
      <c r="R573" s="7">
        <f>Actual_Small_StdOffer_Lds!R573-Actual_Small_ReconciledStdOffer!R573</f>
        <v>69.229365041231475</v>
      </c>
      <c r="S573" s="7">
        <f>Actual_Small_StdOffer_Lds!S573-Actual_Small_ReconciledStdOffer!S573</f>
        <v>71.807727060872864</v>
      </c>
      <c r="T573" s="7">
        <f>Actual_Small_StdOffer_Lds!T573-Actual_Small_ReconciledStdOffer!T573</f>
        <v>69.404322489990037</v>
      </c>
      <c r="U573" s="7">
        <f>Actual_Small_StdOffer_Lds!U573-Actual_Small_ReconciledStdOffer!U573</f>
        <v>70.681672529370928</v>
      </c>
      <c r="V573" s="7">
        <f>Actual_Small_StdOffer_Lds!V573-Actual_Small_ReconciledStdOffer!V573</f>
        <v>69.277211783236822</v>
      </c>
      <c r="W573" s="7">
        <f>Actual_Small_StdOffer_Lds!W573-Actual_Small_ReconciledStdOffer!W573</f>
        <v>65.165845550996096</v>
      </c>
      <c r="X573" s="7">
        <f>Actual_Small_StdOffer_Lds!X573-Actual_Small_ReconciledStdOffer!X573</f>
        <v>59.000398178791229</v>
      </c>
      <c r="Y573" s="7">
        <f>Actual_Small_StdOffer_Lds!Y573-Actual_Small_ReconciledStdOffer!Y573</f>
        <v>52.907682152294299</v>
      </c>
    </row>
    <row r="574" spans="1:25" x14ac:dyDescent="0.2">
      <c r="A574" s="5">
        <f>Actual_Small_StdOffer_Lds!A574</f>
        <v>45859</v>
      </c>
      <c r="B574" s="7">
        <f>Actual_Small_StdOffer_Lds!B574-Actual_Small_ReconciledStdOffer!B574</f>
        <v>49.007577719104432</v>
      </c>
      <c r="C574" s="7">
        <f>Actual_Small_StdOffer_Lds!C574-Actual_Small_ReconciledStdOffer!C574</f>
        <v>44.750285295384764</v>
      </c>
      <c r="D574" s="7">
        <f>Actual_Small_StdOffer_Lds!D574-Actual_Small_ReconciledStdOffer!D574</f>
        <v>43.380864104501676</v>
      </c>
      <c r="E574" s="7">
        <f>Actual_Small_StdOffer_Lds!E574-Actual_Small_ReconciledStdOffer!E574</f>
        <v>43.139032657909119</v>
      </c>
      <c r="F574" s="7">
        <f>Actual_Small_StdOffer_Lds!F574-Actual_Small_ReconciledStdOffer!F574</f>
        <v>45.851412173134342</v>
      </c>
      <c r="G574" s="7">
        <f>Actual_Small_StdOffer_Lds!G574-Actual_Small_ReconciledStdOffer!G574</f>
        <v>46.027682639150974</v>
      </c>
      <c r="H574" s="7">
        <f>Actual_Small_StdOffer_Lds!H574-Actual_Small_ReconciledStdOffer!H574</f>
        <v>46.029881547400073</v>
      </c>
      <c r="I574" s="7">
        <f>Actual_Small_StdOffer_Lds!I574-Actual_Small_ReconciledStdOffer!I574</f>
        <v>42.661866027758698</v>
      </c>
      <c r="J574" s="7">
        <f>Actual_Small_StdOffer_Lds!J574-Actual_Small_ReconciledStdOffer!J574</f>
        <v>37.762471912714318</v>
      </c>
      <c r="K574" s="7">
        <f>Actual_Small_StdOffer_Lds!K574-Actual_Small_ReconciledStdOffer!K574</f>
        <v>40.089371673779247</v>
      </c>
      <c r="L574" s="7">
        <f>Actual_Small_StdOffer_Lds!L574-Actual_Small_ReconciledStdOffer!L574</f>
        <v>37.571794139473425</v>
      </c>
      <c r="M574" s="7">
        <f>Actual_Small_StdOffer_Lds!M574-Actual_Small_ReconciledStdOffer!M574</f>
        <v>40.911173567840571</v>
      </c>
      <c r="N574" s="7">
        <f>Actual_Small_StdOffer_Lds!N574-Actual_Small_ReconciledStdOffer!N574</f>
        <v>39.856164368587805</v>
      </c>
      <c r="O574" s="7">
        <f>Actual_Small_StdOffer_Lds!O574-Actual_Small_ReconciledStdOffer!O574</f>
        <v>37.008469840079066</v>
      </c>
      <c r="P574" s="7">
        <f>Actual_Small_StdOffer_Lds!P574-Actual_Small_ReconciledStdOffer!P574</f>
        <v>38.551104696932526</v>
      </c>
      <c r="Q574" s="7">
        <f>Actual_Small_StdOffer_Lds!Q574-Actual_Small_ReconciledStdOffer!Q574</f>
        <v>44.026858826767509</v>
      </c>
      <c r="R574" s="7">
        <f>Actual_Small_StdOffer_Lds!R574-Actual_Small_ReconciledStdOffer!R574</f>
        <v>43.341324363828171</v>
      </c>
      <c r="S574" s="7">
        <f>Actual_Small_StdOffer_Lds!S574-Actual_Small_ReconciledStdOffer!S574</f>
        <v>49.533439621878891</v>
      </c>
      <c r="T574" s="7">
        <f>Actual_Small_StdOffer_Lds!T574-Actual_Small_ReconciledStdOffer!T574</f>
        <v>57.808397090916742</v>
      </c>
      <c r="U574" s="7">
        <f>Actual_Small_StdOffer_Lds!U574-Actual_Small_ReconciledStdOffer!U574</f>
        <v>64.197785426916113</v>
      </c>
      <c r="V574" s="7">
        <f>Actual_Small_StdOffer_Lds!V574-Actual_Small_ReconciledStdOffer!V574</f>
        <v>64.966499566978371</v>
      </c>
      <c r="W574" s="7">
        <f>Actual_Small_StdOffer_Lds!W574-Actual_Small_ReconciledStdOffer!W574</f>
        <v>62.564949415476178</v>
      </c>
      <c r="X574" s="7">
        <f>Actual_Small_StdOffer_Lds!X574-Actual_Small_ReconciledStdOffer!X574</f>
        <v>56.536060388768945</v>
      </c>
      <c r="Y574" s="7">
        <f>Actual_Small_StdOffer_Lds!Y574-Actual_Small_ReconciledStdOffer!Y574</f>
        <v>49.030395162935122</v>
      </c>
    </row>
    <row r="575" spans="1:25" x14ac:dyDescent="0.2">
      <c r="A575" s="5">
        <f>Actual_Small_StdOffer_Lds!A575</f>
        <v>45860</v>
      </c>
      <c r="B575" s="7">
        <f>Actual_Small_StdOffer_Lds!B575-Actual_Small_ReconciledStdOffer!B575</f>
        <v>43.950472453840646</v>
      </c>
      <c r="C575" s="7">
        <f>Actual_Small_StdOffer_Lds!C575-Actual_Small_ReconciledStdOffer!C575</f>
        <v>42.047301805962519</v>
      </c>
      <c r="D575" s="7">
        <f>Actual_Small_StdOffer_Lds!D575-Actual_Small_ReconciledStdOffer!D575</f>
        <v>40.507529594828192</v>
      </c>
      <c r="E575" s="7">
        <f>Actual_Small_StdOffer_Lds!E575-Actual_Small_ReconciledStdOffer!E575</f>
        <v>40.89391930863323</v>
      </c>
      <c r="F575" s="7">
        <f>Actual_Small_StdOffer_Lds!F575-Actual_Small_ReconciledStdOffer!F575</f>
        <v>42.551069227172682</v>
      </c>
      <c r="G575" s="7">
        <f>Actual_Small_StdOffer_Lds!G575-Actual_Small_ReconciledStdOffer!G575</f>
        <v>43.543949550126875</v>
      </c>
      <c r="H575" s="7">
        <f>Actual_Small_StdOffer_Lds!H575-Actual_Small_ReconciledStdOffer!H575</f>
        <v>44.530803083591529</v>
      </c>
      <c r="I575" s="7">
        <f>Actual_Small_StdOffer_Lds!I575-Actual_Small_ReconciledStdOffer!I575</f>
        <v>38.386816096279212</v>
      </c>
      <c r="J575" s="7">
        <f>Actual_Small_StdOffer_Lds!J575-Actual_Small_ReconciledStdOffer!J575</f>
        <v>31.958240962469677</v>
      </c>
      <c r="K575" s="7">
        <f>Actual_Small_StdOffer_Lds!K575-Actual_Small_ReconciledStdOffer!K575</f>
        <v>30.287691371076281</v>
      </c>
      <c r="L575" s="7">
        <f>Actual_Small_StdOffer_Lds!L575-Actual_Small_ReconciledStdOffer!L575</f>
        <v>33.435858467846181</v>
      </c>
      <c r="M575" s="7">
        <f>Actual_Small_StdOffer_Lds!M575-Actual_Small_ReconciledStdOffer!M575</f>
        <v>33.013743085841661</v>
      </c>
      <c r="N575" s="7">
        <f>Actual_Small_StdOffer_Lds!N575-Actual_Small_ReconciledStdOffer!N575</f>
        <v>31.389412578754783</v>
      </c>
      <c r="O575" s="7">
        <f>Actual_Small_StdOffer_Lds!O575-Actual_Small_ReconciledStdOffer!O575</f>
        <v>31.253182750844672</v>
      </c>
      <c r="P575" s="7">
        <f>Actual_Small_StdOffer_Lds!P575-Actual_Small_ReconciledStdOffer!P575</f>
        <v>33.676889467201278</v>
      </c>
      <c r="Q575" s="7">
        <f>Actual_Small_StdOffer_Lds!Q575-Actual_Small_ReconciledStdOffer!Q575</f>
        <v>37.536077128355927</v>
      </c>
      <c r="R575" s="7">
        <f>Actual_Small_StdOffer_Lds!R575-Actual_Small_ReconciledStdOffer!R575</f>
        <v>46.127878406012982</v>
      </c>
      <c r="S575" s="7">
        <f>Actual_Small_StdOffer_Lds!S575-Actual_Small_ReconciledStdOffer!S575</f>
        <v>53.143738751398445</v>
      </c>
      <c r="T575" s="7">
        <f>Actual_Small_StdOffer_Lds!T575-Actual_Small_ReconciledStdOffer!T575</f>
        <v>63.011775932488888</v>
      </c>
      <c r="U575" s="7">
        <f>Actual_Small_StdOffer_Lds!U575-Actual_Small_ReconciledStdOffer!U575</f>
        <v>68.360191679506229</v>
      </c>
      <c r="V575" s="7">
        <f>Actual_Small_StdOffer_Lds!V575-Actual_Small_ReconciledStdOffer!V575</f>
        <v>68.890263639543505</v>
      </c>
      <c r="W575" s="7">
        <f>Actual_Small_StdOffer_Lds!W575-Actual_Small_ReconciledStdOffer!W575</f>
        <v>65.4901935477085</v>
      </c>
      <c r="X575" s="7">
        <f>Actual_Small_StdOffer_Lds!X575-Actual_Small_ReconciledStdOffer!X575</f>
        <v>57.930987656149661</v>
      </c>
      <c r="Y575" s="7">
        <f>Actual_Small_StdOffer_Lds!Y575-Actual_Small_ReconciledStdOffer!Y575</f>
        <v>51.719176851512003</v>
      </c>
    </row>
    <row r="576" spans="1:25" x14ac:dyDescent="0.2">
      <c r="A576" s="5">
        <f>Actual_Small_StdOffer_Lds!A576</f>
        <v>45861</v>
      </c>
      <c r="B576" s="7">
        <f>Actual_Small_StdOffer_Lds!B576-Actual_Small_ReconciledStdOffer!B576</f>
        <v>46.203795883546661</v>
      </c>
      <c r="C576" s="7">
        <f>Actual_Small_StdOffer_Lds!C576-Actual_Small_ReconciledStdOffer!C576</f>
        <v>43.757698869758435</v>
      </c>
      <c r="D576" s="7">
        <f>Actual_Small_StdOffer_Lds!D576-Actual_Small_ReconciledStdOffer!D576</f>
        <v>41.825769658792353</v>
      </c>
      <c r="E576" s="7">
        <f>Actual_Small_StdOffer_Lds!E576-Actual_Small_ReconciledStdOffer!E576</f>
        <v>42.852065477260304</v>
      </c>
      <c r="F576" s="7">
        <f>Actual_Small_StdOffer_Lds!F576-Actual_Small_ReconciledStdOffer!F576</f>
        <v>44.150298352913964</v>
      </c>
      <c r="G576" s="7">
        <f>Actual_Small_StdOffer_Lds!G576-Actual_Small_ReconciledStdOffer!G576</f>
        <v>44.679877031866418</v>
      </c>
      <c r="H576" s="7">
        <f>Actual_Small_StdOffer_Lds!H576-Actual_Small_ReconciledStdOffer!H576</f>
        <v>44.137650792013069</v>
      </c>
      <c r="I576" s="7">
        <f>Actual_Small_StdOffer_Lds!I576-Actual_Small_ReconciledStdOffer!I576</f>
        <v>40.444143690196135</v>
      </c>
      <c r="J576" s="7">
        <f>Actual_Small_StdOffer_Lds!J576-Actual_Small_ReconciledStdOffer!J576</f>
        <v>35.321053530534563</v>
      </c>
      <c r="K576" s="7">
        <f>Actual_Small_StdOffer_Lds!K576-Actual_Small_ReconciledStdOffer!K576</f>
        <v>33.306918058762918</v>
      </c>
      <c r="L576" s="7">
        <f>Actual_Small_StdOffer_Lds!L576-Actual_Small_ReconciledStdOffer!L576</f>
        <v>34.006381030927109</v>
      </c>
      <c r="M576" s="7">
        <f>Actual_Small_StdOffer_Lds!M576-Actual_Small_ReconciledStdOffer!M576</f>
        <v>35.045588786755729</v>
      </c>
      <c r="N576" s="7">
        <f>Actual_Small_StdOffer_Lds!N576-Actual_Small_ReconciledStdOffer!N576</f>
        <v>39.343782473033407</v>
      </c>
      <c r="O576" s="7">
        <f>Actual_Small_StdOffer_Lds!O576-Actual_Small_ReconciledStdOffer!O576</f>
        <v>40.584018930189686</v>
      </c>
      <c r="P576" s="7">
        <f>Actual_Small_StdOffer_Lds!P576-Actual_Small_ReconciledStdOffer!P576</f>
        <v>42.263011865054885</v>
      </c>
      <c r="Q576" s="7">
        <f>Actual_Small_StdOffer_Lds!Q576-Actual_Small_ReconciledStdOffer!Q576</f>
        <v>45.853997338642067</v>
      </c>
      <c r="R576" s="7">
        <f>Actual_Small_StdOffer_Lds!R576-Actual_Small_ReconciledStdOffer!R576</f>
        <v>50.841127541378675</v>
      </c>
      <c r="S576" s="7">
        <f>Actual_Small_StdOffer_Lds!S576-Actual_Small_ReconciledStdOffer!S576</f>
        <v>60.065478576140144</v>
      </c>
      <c r="T576" s="7">
        <f>Actual_Small_StdOffer_Lds!T576-Actual_Small_ReconciledStdOffer!T576</f>
        <v>67.086795741556728</v>
      </c>
      <c r="U576" s="7">
        <f>Actual_Small_StdOffer_Lds!U576-Actual_Small_ReconciledStdOffer!U576</f>
        <v>74.301019390149875</v>
      </c>
      <c r="V576" s="7">
        <f>Actual_Small_StdOffer_Lds!V576-Actual_Small_ReconciledStdOffer!V576</f>
        <v>74.474894315755165</v>
      </c>
      <c r="W576" s="7">
        <f>Actual_Small_StdOffer_Lds!W576-Actual_Small_ReconciledStdOffer!W576</f>
        <v>71.265106220457326</v>
      </c>
      <c r="X576" s="7">
        <f>Actual_Small_StdOffer_Lds!X576-Actual_Small_ReconciledStdOffer!X576</f>
        <v>63.820133147527656</v>
      </c>
      <c r="Y576" s="7">
        <f>Actual_Small_StdOffer_Lds!Y576-Actual_Small_ReconciledStdOffer!Y576</f>
        <v>55.881739652981246</v>
      </c>
    </row>
    <row r="577" spans="1:25" x14ac:dyDescent="0.2">
      <c r="A577" s="5">
        <f>Actual_Small_StdOffer_Lds!A577</f>
        <v>45862</v>
      </c>
      <c r="B577" s="7">
        <f>Actual_Small_StdOffer_Lds!B577-Actual_Small_ReconciledStdOffer!B577</f>
        <v>50.892139994237958</v>
      </c>
      <c r="C577" s="7">
        <f>Actual_Small_StdOffer_Lds!C577-Actual_Small_ReconciledStdOffer!C577</f>
        <v>47.762445764702996</v>
      </c>
      <c r="D577" s="7">
        <f>Actual_Small_StdOffer_Lds!D577-Actual_Small_ReconciledStdOffer!D577</f>
        <v>46.115486497132999</v>
      </c>
      <c r="E577" s="7">
        <f>Actual_Small_StdOffer_Lds!E577-Actual_Small_ReconciledStdOffer!E577</f>
        <v>46.902920725013672</v>
      </c>
      <c r="F577" s="7">
        <f>Actual_Small_StdOffer_Lds!F577-Actual_Small_ReconciledStdOffer!F577</f>
        <v>47.585404314998108</v>
      </c>
      <c r="G577" s="7">
        <f>Actual_Small_StdOffer_Lds!G577-Actual_Small_ReconciledStdOffer!G577</f>
        <v>48.863875588961001</v>
      </c>
      <c r="H577" s="7">
        <f>Actual_Small_StdOffer_Lds!H577-Actual_Small_ReconciledStdOffer!H577</f>
        <v>51.21804696950749</v>
      </c>
      <c r="I577" s="7">
        <f>Actual_Small_StdOffer_Lds!I577-Actual_Small_ReconciledStdOffer!I577</f>
        <v>49.02433286424175</v>
      </c>
      <c r="J577" s="7">
        <f>Actual_Small_StdOffer_Lds!J577-Actual_Small_ReconciledStdOffer!J577</f>
        <v>43.030557737582185</v>
      </c>
      <c r="K577" s="7">
        <f>Actual_Small_StdOffer_Lds!K577-Actual_Small_ReconciledStdOffer!K577</f>
        <v>41.135159608623418</v>
      </c>
      <c r="L577" s="7">
        <f>Actual_Small_StdOffer_Lds!L577-Actual_Small_ReconciledStdOffer!L577</f>
        <v>40.575263162493513</v>
      </c>
      <c r="M577" s="7">
        <f>Actual_Small_StdOffer_Lds!M577-Actual_Small_ReconciledStdOffer!M577</f>
        <v>43.38665254059358</v>
      </c>
      <c r="N577" s="7">
        <f>Actual_Small_StdOffer_Lds!N577-Actual_Small_ReconciledStdOffer!N577</f>
        <v>46.62639471333538</v>
      </c>
      <c r="O577" s="7">
        <f>Actual_Small_StdOffer_Lds!O577-Actual_Small_ReconciledStdOffer!O577</f>
        <v>49.471532848911373</v>
      </c>
      <c r="P577" s="7">
        <f>Actual_Small_StdOffer_Lds!P577-Actual_Small_ReconciledStdOffer!P577</f>
        <v>51.649331270780465</v>
      </c>
      <c r="Q577" s="7">
        <f>Actual_Small_StdOffer_Lds!Q577-Actual_Small_ReconciledStdOffer!Q577</f>
        <v>66.062868884275673</v>
      </c>
      <c r="R577" s="7">
        <f>Actual_Small_StdOffer_Lds!R577-Actual_Small_ReconciledStdOffer!R577</f>
        <v>70.948967205799889</v>
      </c>
      <c r="S577" s="7">
        <f>Actual_Small_StdOffer_Lds!S577-Actual_Small_ReconciledStdOffer!S577</f>
        <v>71.728103297697984</v>
      </c>
      <c r="T577" s="7">
        <f>Actual_Small_StdOffer_Lds!T577-Actual_Small_ReconciledStdOffer!T577</f>
        <v>75.189975798938718</v>
      </c>
      <c r="U577" s="7">
        <f>Actual_Small_StdOffer_Lds!U577-Actual_Small_ReconciledStdOffer!U577</f>
        <v>80.813445234210491</v>
      </c>
      <c r="V577" s="7">
        <f>Actual_Small_StdOffer_Lds!V577-Actual_Small_ReconciledStdOffer!V577</f>
        <v>81.121810152399448</v>
      </c>
      <c r="W577" s="7">
        <f>Actual_Small_StdOffer_Lds!W577-Actual_Small_ReconciledStdOffer!W577</f>
        <v>76.431898002032824</v>
      </c>
      <c r="X577" s="7">
        <f>Actual_Small_StdOffer_Lds!X577-Actual_Small_ReconciledStdOffer!X577</f>
        <v>69.80019003748825</v>
      </c>
      <c r="Y577" s="7">
        <f>Actual_Small_StdOffer_Lds!Y577-Actual_Small_ReconciledStdOffer!Y577</f>
        <v>62.488755445141521</v>
      </c>
    </row>
    <row r="578" spans="1:25" x14ac:dyDescent="0.2">
      <c r="A578" s="5">
        <f>Actual_Small_StdOffer_Lds!A578</f>
        <v>45863</v>
      </c>
      <c r="B578" s="7">
        <f>Actual_Small_StdOffer_Lds!B578-Actual_Small_ReconciledStdOffer!B578</f>
        <v>63.509754022907934</v>
      </c>
      <c r="C578" s="7">
        <f>Actual_Small_StdOffer_Lds!C578-Actual_Small_ReconciledStdOffer!C578</f>
        <v>58.074856839434169</v>
      </c>
      <c r="D578" s="7">
        <f>Actual_Small_StdOffer_Lds!D578-Actual_Small_ReconciledStdOffer!D578</f>
        <v>55.631462044890576</v>
      </c>
      <c r="E578" s="7">
        <f>Actual_Small_StdOffer_Lds!E578-Actual_Small_ReconciledStdOffer!E578</f>
        <v>54.139323922948591</v>
      </c>
      <c r="F578" s="7">
        <f>Actual_Small_StdOffer_Lds!F578-Actual_Small_ReconciledStdOffer!F578</f>
        <v>56.050330946739756</v>
      </c>
      <c r="G578" s="7">
        <f>Actual_Small_StdOffer_Lds!G578-Actual_Small_ReconciledStdOffer!G578</f>
        <v>60.173069032230927</v>
      </c>
      <c r="H578" s="7">
        <f>Actual_Small_StdOffer_Lds!H578-Actual_Small_ReconciledStdOffer!H578</f>
        <v>73.922041600190653</v>
      </c>
      <c r="I578" s="7">
        <f>Actual_Small_StdOffer_Lds!I578-Actual_Small_ReconciledStdOffer!I578</f>
        <v>88.112515056989437</v>
      </c>
      <c r="J578" s="7">
        <f>Actual_Small_StdOffer_Lds!J578-Actual_Small_ReconciledStdOffer!J578</f>
        <v>89.512927922724288</v>
      </c>
      <c r="K578" s="7">
        <f>Actual_Small_StdOffer_Lds!K578-Actual_Small_ReconciledStdOffer!K578</f>
        <v>103.49534622523798</v>
      </c>
      <c r="L578" s="7">
        <f>Actual_Small_StdOffer_Lds!L578-Actual_Small_ReconciledStdOffer!L578</f>
        <v>103.35443490305485</v>
      </c>
      <c r="M578" s="7">
        <f>Actual_Small_StdOffer_Lds!M578-Actual_Small_ReconciledStdOffer!M578</f>
        <v>104.02739903825933</v>
      </c>
      <c r="N578" s="7">
        <f>Actual_Small_StdOffer_Lds!N578-Actual_Small_ReconciledStdOffer!N578</f>
        <v>99.825451569487868</v>
      </c>
      <c r="O578" s="7">
        <f>Actual_Small_StdOffer_Lds!O578-Actual_Small_ReconciledStdOffer!O578</f>
        <v>97.234677619201165</v>
      </c>
      <c r="P578" s="7">
        <f>Actual_Small_StdOffer_Lds!P578-Actual_Small_ReconciledStdOffer!P578</f>
        <v>91.824059207335026</v>
      </c>
      <c r="Q578" s="7">
        <f>Actual_Small_StdOffer_Lds!Q578-Actual_Small_ReconciledStdOffer!Q578</f>
        <v>95.800165024043508</v>
      </c>
      <c r="R578" s="7">
        <f>Actual_Small_StdOffer_Lds!R578-Actual_Small_ReconciledStdOffer!R578</f>
        <v>104.62857770752429</v>
      </c>
      <c r="S578" s="7">
        <f>Actual_Small_StdOffer_Lds!S578-Actual_Small_ReconciledStdOffer!S578</f>
        <v>103.01867603218888</v>
      </c>
      <c r="T578" s="7">
        <f>Actual_Small_StdOffer_Lds!T578-Actual_Small_ReconciledStdOffer!T578</f>
        <v>104.39771639305192</v>
      </c>
      <c r="U578" s="7">
        <f>Actual_Small_StdOffer_Lds!U578-Actual_Small_ReconciledStdOffer!U578</f>
        <v>106.1992378850117</v>
      </c>
      <c r="V578" s="7">
        <f>Actual_Small_StdOffer_Lds!V578-Actual_Small_ReconciledStdOffer!V578</f>
        <v>113.17254522003672</v>
      </c>
      <c r="W578" s="7">
        <f>Actual_Small_StdOffer_Lds!W578-Actual_Small_ReconciledStdOffer!W578</f>
        <v>105.90701014874735</v>
      </c>
      <c r="X578" s="7">
        <f>Actual_Small_StdOffer_Lds!X578-Actual_Small_ReconciledStdOffer!X578</f>
        <v>88.596948057592286</v>
      </c>
      <c r="Y578" s="7">
        <f>Actual_Small_StdOffer_Lds!Y578-Actual_Small_ReconciledStdOffer!Y578</f>
        <v>72.14756299681757</v>
      </c>
    </row>
    <row r="579" spans="1:25" x14ac:dyDescent="0.2">
      <c r="A579" s="5">
        <f>Actual_Small_StdOffer_Lds!A579</f>
        <v>45864</v>
      </c>
      <c r="B579" s="7">
        <f>Actual_Small_StdOffer_Lds!B579-Actual_Small_ReconciledStdOffer!B579</f>
        <v>62.617750745138721</v>
      </c>
      <c r="C579" s="7">
        <f>Actual_Small_StdOffer_Lds!C579-Actual_Small_ReconciledStdOffer!C579</f>
        <v>57.745096936729801</v>
      </c>
      <c r="D579" s="7">
        <f>Actual_Small_StdOffer_Lds!D579-Actual_Small_ReconciledStdOffer!D579</f>
        <v>55.200201908059832</v>
      </c>
      <c r="E579" s="7">
        <f>Actual_Small_StdOffer_Lds!E579-Actual_Small_ReconciledStdOffer!E579</f>
        <v>53.703385164519332</v>
      </c>
      <c r="F579" s="7">
        <f>Actual_Small_StdOffer_Lds!F579-Actual_Small_ReconciledStdOffer!F579</f>
        <v>55.002907311191798</v>
      </c>
      <c r="G579" s="7">
        <f>Actual_Small_StdOffer_Lds!G579-Actual_Small_ReconciledStdOffer!G579</f>
        <v>58.762885962231344</v>
      </c>
      <c r="H579" s="7">
        <f>Actual_Small_StdOffer_Lds!H579-Actual_Small_ReconciledStdOffer!H579</f>
        <v>71.394077651446096</v>
      </c>
      <c r="I579" s="7">
        <f>Actual_Small_StdOffer_Lds!I579-Actual_Small_ReconciledStdOffer!I579</f>
        <v>85.20083709010359</v>
      </c>
      <c r="J579" s="7">
        <f>Actual_Small_StdOffer_Lds!J579-Actual_Small_ReconciledStdOffer!J579</f>
        <v>89.631372534312831</v>
      </c>
      <c r="K579" s="7">
        <f>Actual_Small_StdOffer_Lds!K579-Actual_Small_ReconciledStdOffer!K579</f>
        <v>103.73807635043251</v>
      </c>
      <c r="L579" s="7">
        <f>Actual_Small_StdOffer_Lds!L579-Actual_Small_ReconciledStdOffer!L579</f>
        <v>104.48131223345342</v>
      </c>
      <c r="M579" s="7">
        <f>Actual_Small_StdOffer_Lds!M579-Actual_Small_ReconciledStdOffer!M579</f>
        <v>103.83799291452284</v>
      </c>
      <c r="N579" s="7">
        <f>Actual_Small_StdOffer_Lds!N579-Actual_Small_ReconciledStdOffer!N579</f>
        <v>99.21539313743358</v>
      </c>
      <c r="O579" s="7">
        <f>Actual_Small_StdOffer_Lds!O579-Actual_Small_ReconciledStdOffer!O579</f>
        <v>95.807018100632277</v>
      </c>
      <c r="P579" s="7">
        <f>Actual_Small_StdOffer_Lds!P579-Actual_Small_ReconciledStdOffer!P579</f>
        <v>91.075331236944308</v>
      </c>
      <c r="Q579" s="7">
        <f>Actual_Small_StdOffer_Lds!Q579-Actual_Small_ReconciledStdOffer!Q579</f>
        <v>94.792945902788489</v>
      </c>
      <c r="R579" s="7">
        <f>Actual_Small_StdOffer_Lds!R579-Actual_Small_ReconciledStdOffer!R579</f>
        <v>102.06979636052657</v>
      </c>
      <c r="S579" s="7">
        <f>Actual_Small_StdOffer_Lds!S579-Actual_Small_ReconciledStdOffer!S579</f>
        <v>101.2588951534439</v>
      </c>
      <c r="T579" s="7">
        <f>Actual_Small_StdOffer_Lds!T579-Actual_Small_ReconciledStdOffer!T579</f>
        <v>103.51143808969704</v>
      </c>
      <c r="U579" s="7">
        <f>Actual_Small_StdOffer_Lds!U579-Actual_Small_ReconciledStdOffer!U579</f>
        <v>105.98784758653564</v>
      </c>
      <c r="V579" s="7">
        <f>Actual_Small_StdOffer_Lds!V579-Actual_Small_ReconciledStdOffer!V579</f>
        <v>112.09901633136592</v>
      </c>
      <c r="W579" s="7">
        <f>Actual_Small_StdOffer_Lds!W579-Actual_Small_ReconciledStdOffer!W579</f>
        <v>103.18007204503077</v>
      </c>
      <c r="X579" s="7">
        <f>Actual_Small_StdOffer_Lds!X579-Actual_Small_ReconciledStdOffer!X579</f>
        <v>86.784308296765687</v>
      </c>
      <c r="Y579" s="7">
        <f>Actual_Small_StdOffer_Lds!Y579-Actual_Small_ReconciledStdOffer!Y579</f>
        <v>71.92852713202204</v>
      </c>
    </row>
    <row r="580" spans="1:25" x14ac:dyDescent="0.2">
      <c r="A580" s="5">
        <f>Actual_Small_StdOffer_Lds!A580</f>
        <v>45865</v>
      </c>
      <c r="B580" s="7">
        <f>Actual_Small_StdOffer_Lds!B580-Actual_Small_ReconciledStdOffer!B580</f>
        <v>62.620750745138722</v>
      </c>
      <c r="C580" s="7">
        <f>Actual_Small_StdOffer_Lds!C580-Actual_Small_ReconciledStdOffer!C580</f>
        <v>57.749096936729799</v>
      </c>
      <c r="D580" s="7">
        <f>Actual_Small_StdOffer_Lds!D580-Actual_Small_ReconciledStdOffer!D580</f>
        <v>55.203201908059832</v>
      </c>
      <c r="E580" s="7">
        <f>Actual_Small_StdOffer_Lds!E580-Actual_Small_ReconciledStdOffer!E580</f>
        <v>53.705385164519335</v>
      </c>
      <c r="F580" s="7">
        <f>Actual_Small_StdOffer_Lds!F580-Actual_Small_ReconciledStdOffer!F580</f>
        <v>55.005907311191798</v>
      </c>
      <c r="G580" s="7">
        <f>Actual_Small_StdOffer_Lds!G580-Actual_Small_ReconciledStdOffer!G580</f>
        <v>58.769885962231349</v>
      </c>
      <c r="H580" s="7">
        <f>Actual_Small_StdOffer_Lds!H580-Actual_Small_ReconciledStdOffer!H580</f>
        <v>71.394077651446096</v>
      </c>
      <c r="I580" s="7">
        <f>Actual_Small_StdOffer_Lds!I580-Actual_Small_ReconciledStdOffer!I580</f>
        <v>85.20083709010359</v>
      </c>
      <c r="J580" s="7">
        <f>Actual_Small_StdOffer_Lds!J580-Actual_Small_ReconciledStdOffer!J580</f>
        <v>89.630372534312826</v>
      </c>
      <c r="K580" s="7">
        <f>Actual_Small_StdOffer_Lds!K580-Actual_Small_ReconciledStdOffer!K580</f>
        <v>103.7370763504325</v>
      </c>
      <c r="L580" s="7">
        <f>Actual_Small_StdOffer_Lds!L580-Actual_Small_ReconciledStdOffer!L580</f>
        <v>104.48131223345342</v>
      </c>
      <c r="M580" s="7">
        <f>Actual_Small_StdOffer_Lds!M580-Actual_Small_ReconciledStdOffer!M580</f>
        <v>103.83999291452284</v>
      </c>
      <c r="N580" s="7">
        <f>Actual_Small_StdOffer_Lds!N580-Actual_Small_ReconciledStdOffer!N580</f>
        <v>99.21839313743358</v>
      </c>
      <c r="O580" s="7">
        <f>Actual_Small_StdOffer_Lds!O580-Actual_Small_ReconciledStdOffer!O580</f>
        <v>95.810018100632277</v>
      </c>
      <c r="P580" s="7">
        <f>Actual_Small_StdOffer_Lds!P580-Actual_Small_ReconciledStdOffer!P580</f>
        <v>91.079331236944299</v>
      </c>
      <c r="Q580" s="7">
        <f>Actual_Small_StdOffer_Lds!Q580-Actual_Small_ReconciledStdOffer!Q580</f>
        <v>94.792945902788489</v>
      </c>
      <c r="R580" s="7">
        <f>Actual_Small_StdOffer_Lds!R580-Actual_Small_ReconciledStdOffer!R580</f>
        <v>102.06779636052657</v>
      </c>
      <c r="S580" s="7">
        <f>Actual_Small_StdOffer_Lds!S580-Actual_Small_ReconciledStdOffer!S580</f>
        <v>101.2588951534439</v>
      </c>
      <c r="T580" s="7">
        <f>Actual_Small_StdOffer_Lds!T580-Actual_Small_ReconciledStdOffer!T580</f>
        <v>103.51143808969704</v>
      </c>
      <c r="U580" s="7">
        <f>Actual_Small_StdOffer_Lds!U580-Actual_Small_ReconciledStdOffer!U580</f>
        <v>105.99284758653563</v>
      </c>
      <c r="V580" s="7">
        <f>Actual_Small_StdOffer_Lds!V580-Actual_Small_ReconciledStdOffer!V580</f>
        <v>112.11001633136591</v>
      </c>
      <c r="W580" s="7">
        <f>Actual_Small_StdOffer_Lds!W580-Actual_Small_ReconciledStdOffer!W580</f>
        <v>103.18007204503077</v>
      </c>
      <c r="X580" s="7">
        <f>Actual_Small_StdOffer_Lds!X580-Actual_Small_ReconciledStdOffer!X580</f>
        <v>86.783308296765682</v>
      </c>
      <c r="Y580" s="7">
        <f>Actual_Small_StdOffer_Lds!Y580-Actual_Small_ReconciledStdOffer!Y580</f>
        <v>71.929527132022031</v>
      </c>
    </row>
    <row r="581" spans="1:25" x14ac:dyDescent="0.2">
      <c r="A581" s="5">
        <f>Actual_Small_StdOffer_Lds!A581</f>
        <v>45501</v>
      </c>
      <c r="B581" s="7">
        <f>Actual_Small_StdOffer_Lds!B581-Actual_Small_ReconciledStdOffer!B581</f>
        <v>52.422724402515101</v>
      </c>
      <c r="C581" s="7">
        <f>Actual_Small_StdOffer_Lds!C581-Actual_Small_ReconciledStdOffer!C581</f>
        <v>48.923562754041136</v>
      </c>
      <c r="D581" s="7">
        <f>Actual_Small_StdOffer_Lds!D581-Actual_Small_ReconciledStdOffer!D581</f>
        <v>46.99480042728063</v>
      </c>
      <c r="E581" s="7">
        <f>Actual_Small_StdOffer_Lds!E581-Actual_Small_ReconciledStdOffer!E581</f>
        <v>46.607813345813071</v>
      </c>
      <c r="F581" s="7">
        <f>Actual_Small_StdOffer_Lds!F581-Actual_Small_ReconciledStdOffer!F581</f>
        <v>47.580961336139573</v>
      </c>
      <c r="G581" s="7">
        <f>Actual_Small_StdOffer_Lds!G581-Actual_Small_ReconciledStdOffer!G581</f>
        <v>48.903692054991652</v>
      </c>
      <c r="H581" s="7">
        <f>Actual_Small_StdOffer_Lds!H581-Actual_Small_ReconciledStdOffer!H581</f>
        <v>50.474818796359116</v>
      </c>
      <c r="I581" s="7">
        <f>Actual_Small_StdOffer_Lds!I581-Actual_Small_ReconciledStdOffer!I581</f>
        <v>55.236610273296975</v>
      </c>
      <c r="J581" s="7">
        <f>Actual_Small_StdOffer_Lds!J581-Actual_Small_ReconciledStdOffer!J581</f>
        <v>54.662722619320334</v>
      </c>
      <c r="K581" s="7">
        <f>Actual_Small_StdOffer_Lds!K581-Actual_Small_ReconciledStdOffer!K581</f>
        <v>47.31083297906882</v>
      </c>
      <c r="L581" s="7">
        <f>Actual_Small_StdOffer_Lds!L581-Actual_Small_ReconciledStdOffer!L581</f>
        <v>47.757201832880035</v>
      </c>
      <c r="M581" s="7">
        <f>Actual_Small_StdOffer_Lds!M581-Actual_Small_ReconciledStdOffer!M581</f>
        <v>51.146674765228731</v>
      </c>
      <c r="N581" s="7">
        <f>Actual_Small_StdOffer_Lds!N581-Actual_Small_ReconciledStdOffer!N581</f>
        <v>56.945054972346448</v>
      </c>
      <c r="O581" s="7">
        <f>Actual_Small_StdOffer_Lds!O581-Actual_Small_ReconciledStdOffer!O581</f>
        <v>57.960636349268881</v>
      </c>
      <c r="P581" s="7">
        <f>Actual_Small_StdOffer_Lds!P581-Actual_Small_ReconciledStdOffer!P581</f>
        <v>59.732623633374928</v>
      </c>
      <c r="Q581" s="7">
        <f>Actual_Small_StdOffer_Lds!Q581-Actual_Small_ReconciledStdOffer!Q581</f>
        <v>61.369350255288865</v>
      </c>
      <c r="R581" s="7">
        <f>Actual_Small_StdOffer_Lds!R581-Actual_Small_ReconciledStdOffer!R581</f>
        <v>65.439297805100296</v>
      </c>
      <c r="S581" s="7">
        <f>Actual_Small_StdOffer_Lds!S581-Actual_Small_ReconciledStdOffer!S581</f>
        <v>71.041781967986381</v>
      </c>
      <c r="T581" s="7">
        <f>Actual_Small_StdOffer_Lds!T581-Actual_Small_ReconciledStdOffer!T581</f>
        <v>78.787759380139903</v>
      </c>
      <c r="U581" s="7">
        <f>Actual_Small_StdOffer_Lds!U581-Actual_Small_ReconciledStdOffer!U581</f>
        <v>82.099627083977069</v>
      </c>
      <c r="V581" s="7">
        <f>Actual_Small_StdOffer_Lds!V581-Actual_Small_ReconciledStdOffer!V581</f>
        <v>83.390273747311738</v>
      </c>
      <c r="W581" s="7">
        <f>Actual_Small_StdOffer_Lds!W581-Actual_Small_ReconciledStdOffer!W581</f>
        <v>77.437120159696619</v>
      </c>
      <c r="X581" s="7">
        <f>Actual_Small_StdOffer_Lds!X581-Actual_Small_ReconciledStdOffer!X581</f>
        <v>70.581459635856376</v>
      </c>
      <c r="Y581" s="7">
        <f>Actual_Small_StdOffer_Lds!Y581-Actual_Small_ReconciledStdOffer!Y581</f>
        <v>63.320271376235461</v>
      </c>
    </row>
    <row r="582" spans="1:25" x14ac:dyDescent="0.2">
      <c r="A582" s="5">
        <f>Actual_Small_StdOffer_Lds!A582</f>
        <v>45502</v>
      </c>
      <c r="B582" s="7">
        <f>Actual_Small_StdOffer_Lds!B582-Actual_Small_ReconciledStdOffer!B582</f>
        <v>55.2928476862987</v>
      </c>
      <c r="C582" s="7">
        <f>Actual_Small_StdOffer_Lds!C582-Actual_Small_ReconciledStdOffer!C582</f>
        <v>52.467050124416431</v>
      </c>
      <c r="D582" s="7">
        <f>Actual_Small_StdOffer_Lds!D582-Actual_Small_ReconciledStdOffer!D582</f>
        <v>50.271431714176565</v>
      </c>
      <c r="E582" s="7">
        <f>Actual_Small_StdOffer_Lds!E582-Actual_Small_ReconciledStdOffer!E582</f>
        <v>48.786912838894416</v>
      </c>
      <c r="F582" s="7">
        <f>Actual_Small_StdOffer_Lds!F582-Actual_Small_ReconciledStdOffer!F582</f>
        <v>50.607591324236985</v>
      </c>
      <c r="G582" s="7">
        <f>Actual_Small_StdOffer_Lds!G582-Actual_Small_ReconciledStdOffer!G582</f>
        <v>51.632291792328509</v>
      </c>
      <c r="H582" s="7">
        <f>Actual_Small_StdOffer_Lds!H582-Actual_Small_ReconciledStdOffer!H582</f>
        <v>51.975061964733833</v>
      </c>
      <c r="I582" s="7">
        <f>Actual_Small_StdOffer_Lds!I582-Actual_Small_ReconciledStdOffer!I582</f>
        <v>53.326151267906461</v>
      </c>
      <c r="J582" s="7">
        <f>Actual_Small_StdOffer_Lds!J582-Actual_Small_ReconciledStdOffer!J582</f>
        <v>53.719457867157821</v>
      </c>
      <c r="K582" s="7">
        <f>Actual_Small_StdOffer_Lds!K582-Actual_Small_ReconciledStdOffer!K582</f>
        <v>50.999317030737849</v>
      </c>
      <c r="L582" s="7">
        <f>Actual_Small_StdOffer_Lds!L582-Actual_Small_ReconciledStdOffer!L582</f>
        <v>55.271201850025932</v>
      </c>
      <c r="M582" s="7">
        <f>Actual_Small_StdOffer_Lds!M582-Actual_Small_ReconciledStdOffer!M582</f>
        <v>57.044348164855805</v>
      </c>
      <c r="N582" s="7">
        <f>Actual_Small_StdOffer_Lds!N582-Actual_Small_ReconciledStdOffer!N582</f>
        <v>63.188533234820341</v>
      </c>
      <c r="O582" s="7">
        <f>Actual_Small_StdOffer_Lds!O582-Actual_Small_ReconciledStdOffer!O582</f>
        <v>64.326184397818551</v>
      </c>
      <c r="P582" s="7">
        <f>Actual_Small_StdOffer_Lds!P582-Actual_Small_ReconciledStdOffer!P582</f>
        <v>65.517890350972252</v>
      </c>
      <c r="Q582" s="7">
        <f>Actual_Small_StdOffer_Lds!Q582-Actual_Small_ReconciledStdOffer!Q582</f>
        <v>65.926701819834847</v>
      </c>
      <c r="R582" s="7">
        <f>Actual_Small_StdOffer_Lds!R582-Actual_Small_ReconciledStdOffer!R582</f>
        <v>66.871370815320546</v>
      </c>
      <c r="S582" s="7">
        <f>Actual_Small_StdOffer_Lds!S582-Actual_Small_ReconciledStdOffer!S582</f>
        <v>74.998130128082536</v>
      </c>
      <c r="T582" s="7">
        <f>Actual_Small_StdOffer_Lds!T582-Actual_Small_ReconciledStdOffer!T582</f>
        <v>81.446057689158678</v>
      </c>
      <c r="U582" s="7">
        <f>Actual_Small_StdOffer_Lds!U582-Actual_Small_ReconciledStdOffer!U582</f>
        <v>85.299602353741093</v>
      </c>
      <c r="V582" s="7">
        <f>Actual_Small_StdOffer_Lds!V582-Actual_Small_ReconciledStdOffer!V582</f>
        <v>84.725906812825073</v>
      </c>
      <c r="W582" s="7">
        <f>Actual_Small_StdOffer_Lds!W582-Actual_Small_ReconciledStdOffer!W582</f>
        <v>82.614530389021297</v>
      </c>
      <c r="X582" s="7">
        <f>Actual_Small_StdOffer_Lds!X582-Actual_Small_ReconciledStdOffer!X582</f>
        <v>73.722358424189324</v>
      </c>
      <c r="Y582" s="7">
        <f>Actual_Small_StdOffer_Lds!Y582-Actual_Small_ReconciledStdOffer!Y582</f>
        <v>65.393108463885653</v>
      </c>
    </row>
    <row r="583" spans="1:25" x14ac:dyDescent="0.2">
      <c r="A583" s="5">
        <f>Actual_Small_StdOffer_Lds!A583</f>
        <v>45503</v>
      </c>
      <c r="B583" s="7">
        <f>Actual_Small_StdOffer_Lds!B583-Actual_Small_ReconciledStdOffer!B583</f>
        <v>58.105421770247723</v>
      </c>
      <c r="C583" s="7">
        <f>Actual_Small_StdOffer_Lds!C583-Actual_Small_ReconciledStdOffer!C583</f>
        <v>54.530074736769052</v>
      </c>
      <c r="D583" s="7">
        <f>Actual_Small_StdOffer_Lds!D583-Actual_Small_ReconciledStdOffer!D583</f>
        <v>51.851963289615718</v>
      </c>
      <c r="E583" s="7">
        <f>Actual_Small_StdOffer_Lds!E583-Actual_Small_ReconciledStdOffer!E583</f>
        <v>50.369037839721571</v>
      </c>
      <c r="F583" s="7">
        <f>Actual_Small_StdOffer_Lds!F583-Actual_Small_ReconciledStdOffer!F583</f>
        <v>51.058115291094786</v>
      </c>
      <c r="G583" s="7">
        <f>Actual_Small_StdOffer_Lds!G583-Actual_Small_ReconciledStdOffer!G583</f>
        <v>52.374553364620283</v>
      </c>
      <c r="H583" s="7">
        <f>Actual_Small_StdOffer_Lds!H583-Actual_Small_ReconciledStdOffer!H583</f>
        <v>52.950356344193807</v>
      </c>
      <c r="I583" s="7">
        <f>Actual_Small_StdOffer_Lds!I583-Actual_Small_ReconciledStdOffer!I583</f>
        <v>56.02135418851379</v>
      </c>
      <c r="J583" s="7">
        <f>Actual_Small_StdOffer_Lds!J583-Actual_Small_ReconciledStdOffer!J583</f>
        <v>56.572058028782124</v>
      </c>
      <c r="K583" s="7">
        <f>Actual_Small_StdOffer_Lds!K583-Actual_Small_ReconciledStdOffer!K583</f>
        <v>53.824564402003389</v>
      </c>
      <c r="L583" s="7">
        <f>Actual_Small_StdOffer_Lds!L583-Actual_Small_ReconciledStdOffer!L583</f>
        <v>55.253755993880468</v>
      </c>
      <c r="M583" s="7">
        <f>Actual_Small_StdOffer_Lds!M583-Actual_Small_ReconciledStdOffer!M583</f>
        <v>54.38331385697262</v>
      </c>
      <c r="N583" s="7">
        <f>Actual_Small_StdOffer_Lds!N583-Actual_Small_ReconciledStdOffer!N583</f>
        <v>58.536082241269327</v>
      </c>
      <c r="O583" s="7">
        <f>Actual_Small_StdOffer_Lds!O583-Actual_Small_ReconciledStdOffer!O583</f>
        <v>60.585948922542016</v>
      </c>
      <c r="P583" s="7">
        <f>Actual_Small_StdOffer_Lds!P583-Actual_Small_ReconciledStdOffer!P583</f>
        <v>63.1808268883834</v>
      </c>
      <c r="Q583" s="7">
        <f>Actual_Small_StdOffer_Lds!Q583-Actual_Small_ReconciledStdOffer!Q583</f>
        <v>66.687157506042425</v>
      </c>
      <c r="R583" s="7">
        <f>Actual_Small_StdOffer_Lds!R583-Actual_Small_ReconciledStdOffer!R583</f>
        <v>68.996262875955068</v>
      </c>
      <c r="S583" s="7">
        <f>Actual_Small_StdOffer_Lds!S583-Actual_Small_ReconciledStdOffer!S583</f>
        <v>74.252781326122616</v>
      </c>
      <c r="T583" s="7">
        <f>Actual_Small_StdOffer_Lds!T583-Actual_Small_ReconciledStdOffer!T583</f>
        <v>80.708478091947185</v>
      </c>
      <c r="U583" s="7">
        <f>Actual_Small_StdOffer_Lds!U583-Actual_Small_ReconciledStdOffer!U583</f>
        <v>82.676493290267629</v>
      </c>
      <c r="V583" s="7">
        <f>Actual_Small_StdOffer_Lds!V583-Actual_Small_ReconciledStdOffer!V583</f>
        <v>80.812295739369674</v>
      </c>
      <c r="W583" s="7">
        <f>Actual_Small_StdOffer_Lds!W583-Actual_Small_ReconciledStdOffer!W583</f>
        <v>77.239627428114787</v>
      </c>
      <c r="X583" s="7">
        <f>Actual_Small_StdOffer_Lds!X583-Actual_Small_ReconciledStdOffer!X583</f>
        <v>71.431728924378575</v>
      </c>
      <c r="Y583" s="7">
        <f>Actual_Small_StdOffer_Lds!Y583-Actual_Small_ReconciledStdOffer!Y583</f>
        <v>63.942071624900102</v>
      </c>
    </row>
    <row r="584" spans="1:25" x14ac:dyDescent="0.2">
      <c r="A584" s="5">
        <f>Actual_Small_StdOffer_Lds!A584</f>
        <v>45504</v>
      </c>
      <c r="B584" s="7">
        <f>Actual_Small_StdOffer_Lds!B584-Actual_Small_ReconciledStdOffer!B584</f>
        <v>59.01372668839462</v>
      </c>
      <c r="C584" s="7">
        <f>Actual_Small_StdOffer_Lds!C584-Actual_Small_ReconciledStdOffer!C584</f>
        <v>55.647522107256513</v>
      </c>
      <c r="D584" s="7">
        <f>Actual_Small_StdOffer_Lds!D584-Actual_Small_ReconciledStdOffer!D584</f>
        <v>53.465535635393749</v>
      </c>
      <c r="E584" s="7">
        <f>Actual_Small_StdOffer_Lds!E584-Actual_Small_ReconciledStdOffer!E584</f>
        <v>52.270937083724704</v>
      </c>
      <c r="F584" s="7">
        <f>Actual_Small_StdOffer_Lds!F584-Actual_Small_ReconciledStdOffer!F584</f>
        <v>53.2887677518681</v>
      </c>
      <c r="G584" s="7">
        <f>Actual_Small_StdOffer_Lds!G584-Actual_Small_ReconciledStdOffer!G584</f>
        <v>55.386121155399621</v>
      </c>
      <c r="H584" s="7">
        <f>Actual_Small_StdOffer_Lds!H584-Actual_Small_ReconciledStdOffer!H584</f>
        <v>57.282159099896248</v>
      </c>
      <c r="I584" s="7">
        <f>Actual_Small_StdOffer_Lds!I584-Actual_Small_ReconciledStdOffer!I584</f>
        <v>62.55173504104922</v>
      </c>
      <c r="J584" s="7">
        <f>Actual_Small_StdOffer_Lds!J584-Actual_Small_ReconciledStdOffer!J584</f>
        <v>65.08194844300354</v>
      </c>
      <c r="K584" s="7">
        <f>Actual_Small_StdOffer_Lds!K584-Actual_Small_ReconciledStdOffer!K584</f>
        <v>59.284251356734281</v>
      </c>
      <c r="L584" s="7">
        <f>Actual_Small_StdOffer_Lds!L584-Actual_Small_ReconciledStdOffer!L584</f>
        <v>58.378634360414424</v>
      </c>
      <c r="M584" s="7">
        <f>Actual_Small_StdOffer_Lds!M584-Actual_Small_ReconciledStdOffer!M584</f>
        <v>58.662079588687632</v>
      </c>
      <c r="N584" s="7">
        <f>Actual_Small_StdOffer_Lds!N584-Actual_Small_ReconciledStdOffer!N584</f>
        <v>61.478870101873007</v>
      </c>
      <c r="O584" s="7">
        <f>Actual_Small_StdOffer_Lds!O584-Actual_Small_ReconciledStdOffer!O584</f>
        <v>63.025590599812141</v>
      </c>
      <c r="P584" s="7">
        <f>Actual_Small_StdOffer_Lds!P584-Actual_Small_ReconciledStdOffer!P584</f>
        <v>62.293370677087864</v>
      </c>
      <c r="Q584" s="7">
        <f>Actual_Small_StdOffer_Lds!Q584-Actual_Small_ReconciledStdOffer!Q584</f>
        <v>63.909923147864113</v>
      </c>
      <c r="R584" s="7">
        <f>Actual_Small_StdOffer_Lds!R584-Actual_Small_ReconciledStdOffer!R584</f>
        <v>66.097003327825988</v>
      </c>
      <c r="S584" s="7">
        <f>Actual_Small_StdOffer_Lds!S584-Actual_Small_ReconciledStdOffer!S584</f>
        <v>70.359418437634076</v>
      </c>
      <c r="T584" s="7">
        <f>Actual_Small_StdOffer_Lds!T584-Actual_Small_ReconciledStdOffer!T584</f>
        <v>71.560942342735771</v>
      </c>
      <c r="U584" s="7">
        <f>Actual_Small_StdOffer_Lds!U584-Actual_Small_ReconciledStdOffer!U584</f>
        <v>72.73965823856355</v>
      </c>
      <c r="V584" s="7">
        <f>Actual_Small_StdOffer_Lds!V584-Actual_Small_ReconciledStdOffer!V584</f>
        <v>71.028966468420975</v>
      </c>
      <c r="W584" s="7">
        <f>Actual_Small_StdOffer_Lds!W584-Actual_Small_ReconciledStdOffer!W584</f>
        <v>68.896059638471016</v>
      </c>
      <c r="X584" s="7">
        <f>Actual_Small_StdOffer_Lds!X584-Actual_Small_ReconciledStdOffer!X584</f>
        <v>63.720638045395276</v>
      </c>
      <c r="Y584" s="7">
        <f>Actual_Small_StdOffer_Lds!Y584-Actual_Small_ReconciledStdOffer!Y584</f>
        <v>58.062346129162044</v>
      </c>
    </row>
    <row r="585" spans="1:25" x14ac:dyDescent="0.2">
      <c r="A585" s="5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</row>
    <row r="586" spans="1:25" x14ac:dyDescent="0.2">
      <c r="A586" s="5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</row>
    <row r="587" spans="1:25" x14ac:dyDescent="0.2">
      <c r="A587" s="5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</row>
    <row r="588" spans="1:25" x14ac:dyDescent="0.2">
      <c r="A588" s="5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</row>
    <row r="589" spans="1:25" x14ac:dyDescent="0.2">
      <c r="A589" s="5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</row>
    <row r="590" spans="1:25" x14ac:dyDescent="0.2">
      <c r="A590" s="5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</row>
    <row r="591" spans="1:25" x14ac:dyDescent="0.2">
      <c r="A591" s="5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</row>
    <row r="592" spans="1:25" x14ac:dyDescent="0.2">
      <c r="A592" s="5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</row>
    <row r="593" spans="1:25" x14ac:dyDescent="0.2">
      <c r="A593" s="5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</row>
    <row r="594" spans="1:25" x14ac:dyDescent="0.2">
      <c r="A594" s="5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</row>
    <row r="595" spans="1:25" x14ac:dyDescent="0.2">
      <c r="A595" s="5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</row>
    <row r="596" spans="1:25" x14ac:dyDescent="0.2">
      <c r="A596" s="5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</row>
    <row r="597" spans="1:25" x14ac:dyDescent="0.2">
      <c r="A597" s="5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</row>
    <row r="598" spans="1:25" x14ac:dyDescent="0.2">
      <c r="A598" s="5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</row>
    <row r="599" spans="1:25" x14ac:dyDescent="0.2">
      <c r="A599" s="5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</row>
    <row r="600" spans="1:25" x14ac:dyDescent="0.2">
      <c r="A600" s="5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</row>
    <row r="601" spans="1:25" x14ac:dyDescent="0.2">
      <c r="A601" s="5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</row>
    <row r="602" spans="1:25" x14ac:dyDescent="0.2">
      <c r="A602" s="5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</row>
    <row r="603" spans="1:25" x14ac:dyDescent="0.2">
      <c r="A603" s="5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</row>
    <row r="604" spans="1:25" x14ac:dyDescent="0.2">
      <c r="A604" s="5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</row>
    <row r="605" spans="1:25" x14ac:dyDescent="0.2">
      <c r="A605" s="5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</row>
    <row r="606" spans="1:25" x14ac:dyDescent="0.2">
      <c r="A606" s="5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</row>
    <row r="607" spans="1:25" x14ac:dyDescent="0.2">
      <c r="A607" s="5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</row>
    <row r="608" spans="1:25" x14ac:dyDescent="0.2">
      <c r="A608" s="5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</row>
    <row r="609" spans="1:26" x14ac:dyDescent="0.2">
      <c r="A609" s="5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</row>
    <row r="610" spans="1:26" x14ac:dyDescent="0.2">
      <c r="A610" s="5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</row>
    <row r="611" spans="1:26" x14ac:dyDescent="0.2">
      <c r="A611" s="5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</row>
    <row r="612" spans="1:26" x14ac:dyDescent="0.2">
      <c r="A612" s="5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</row>
    <row r="613" spans="1:26" x14ac:dyDescent="0.2">
      <c r="A613" s="5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</row>
    <row r="614" spans="1:26" x14ac:dyDescent="0.2">
      <c r="A614" s="5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</row>
    <row r="615" spans="1:26" x14ac:dyDescent="0.2">
      <c r="A615" s="4"/>
      <c r="B615" s="5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x14ac:dyDescent="0.2">
      <c r="A616" s="4"/>
      <c r="B616" s="5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x14ac:dyDescent="0.2">
      <c r="A617" s="4"/>
      <c r="B617" s="5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x14ac:dyDescent="0.2">
      <c r="A618" s="4"/>
      <c r="B618" s="5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x14ac:dyDescent="0.2">
      <c r="A619" s="4"/>
      <c r="B619" s="5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x14ac:dyDescent="0.2">
      <c r="A620" s="4"/>
      <c r="B620" s="5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x14ac:dyDescent="0.2">
      <c r="A621" s="4"/>
      <c r="B621" s="5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x14ac:dyDescent="0.2">
      <c r="A622" s="4"/>
      <c r="B622" s="5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x14ac:dyDescent="0.2">
      <c r="A623" s="4"/>
      <c r="B623" s="5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x14ac:dyDescent="0.2">
      <c r="A624" s="4"/>
      <c r="B624" s="5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x14ac:dyDescent="0.2">
      <c r="A625" s="4"/>
      <c r="B625" s="5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x14ac:dyDescent="0.2">
      <c r="A626" s="4"/>
      <c r="B626" s="5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x14ac:dyDescent="0.2">
      <c r="A627" s="4"/>
      <c r="B627" s="5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x14ac:dyDescent="0.2">
      <c r="A628" s="4"/>
      <c r="B628" s="5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x14ac:dyDescent="0.2">
      <c r="A629" s="4"/>
      <c r="B629" s="5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x14ac:dyDescent="0.2">
      <c r="A630" s="4"/>
      <c r="B630" s="5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x14ac:dyDescent="0.2">
      <c r="A631" s="4"/>
      <c r="B631" s="5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x14ac:dyDescent="0.2">
      <c r="A632" s="4"/>
      <c r="B632" s="5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x14ac:dyDescent="0.2">
      <c r="A633" s="4"/>
      <c r="B633" s="5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x14ac:dyDescent="0.2">
      <c r="A634" s="4"/>
      <c r="B634" s="5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x14ac:dyDescent="0.2">
      <c r="A635" s="4"/>
      <c r="B635" s="5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x14ac:dyDescent="0.2">
      <c r="A636" s="4"/>
      <c r="B636" s="5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x14ac:dyDescent="0.2">
      <c r="A637" s="4"/>
      <c r="B637" s="5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x14ac:dyDescent="0.2">
      <c r="A638" s="4"/>
      <c r="B638" s="5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x14ac:dyDescent="0.2">
      <c r="A639" s="4"/>
      <c r="B639" s="5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x14ac:dyDescent="0.2">
      <c r="A640" s="4"/>
      <c r="B640" s="5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x14ac:dyDescent="0.2">
      <c r="A641" s="4"/>
      <c r="B641" s="5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x14ac:dyDescent="0.2">
      <c r="A642" s="4"/>
      <c r="B642" s="5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x14ac:dyDescent="0.2">
      <c r="A643" s="4"/>
      <c r="B643" s="5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x14ac:dyDescent="0.2">
      <c r="A644" s="4"/>
      <c r="B644" s="5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x14ac:dyDescent="0.2">
      <c r="A645" s="4"/>
      <c r="B645" s="5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x14ac:dyDescent="0.2">
      <c r="A646" s="4"/>
      <c r="B646" s="5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x14ac:dyDescent="0.2">
      <c r="A647" s="4"/>
      <c r="B647" s="5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x14ac:dyDescent="0.2">
      <c r="A648" s="4"/>
      <c r="B648" s="5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x14ac:dyDescent="0.2">
      <c r="A649" s="4"/>
      <c r="B649" s="5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x14ac:dyDescent="0.2">
      <c r="A650" s="4"/>
      <c r="B650" s="5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x14ac:dyDescent="0.2">
      <c r="A651" s="4"/>
      <c r="B651" s="5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x14ac:dyDescent="0.2">
      <c r="A652" s="4"/>
      <c r="B652" s="5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x14ac:dyDescent="0.2">
      <c r="A653" s="4"/>
      <c r="B653" s="5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x14ac:dyDescent="0.2">
      <c r="A654" s="4"/>
      <c r="B654" s="5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x14ac:dyDescent="0.2">
      <c r="A655" s="4"/>
      <c r="B655" s="5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x14ac:dyDescent="0.2">
      <c r="A656" s="4"/>
      <c r="B656" s="5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x14ac:dyDescent="0.2">
      <c r="A657" s="4"/>
      <c r="B657" s="5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x14ac:dyDescent="0.2">
      <c r="A658" s="4"/>
      <c r="B658" s="5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x14ac:dyDescent="0.2">
      <c r="A659" s="4"/>
      <c r="B659" s="5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x14ac:dyDescent="0.2">
      <c r="A660" s="4"/>
      <c r="B660" s="5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x14ac:dyDescent="0.2">
      <c r="A661" s="4"/>
      <c r="B661" s="5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x14ac:dyDescent="0.2">
      <c r="A662" s="4"/>
      <c r="B662" s="5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x14ac:dyDescent="0.2">
      <c r="A663" s="4"/>
      <c r="B663" s="5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x14ac:dyDescent="0.2">
      <c r="A664" s="4"/>
      <c r="B664" s="5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x14ac:dyDescent="0.2">
      <c r="A665" s="4"/>
      <c r="B665" s="5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x14ac:dyDescent="0.2">
      <c r="A666" s="4"/>
      <c r="B666" s="5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x14ac:dyDescent="0.2">
      <c r="A667" s="4"/>
      <c r="B667" s="5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x14ac:dyDescent="0.2">
      <c r="A668" s="4"/>
      <c r="B668" s="5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x14ac:dyDescent="0.2">
      <c r="A669" s="4"/>
      <c r="B669" s="5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x14ac:dyDescent="0.2">
      <c r="A670" s="4"/>
      <c r="B670" s="5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x14ac:dyDescent="0.2">
      <c r="A671" s="4"/>
      <c r="B671" s="5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x14ac:dyDescent="0.2">
      <c r="A672" s="4"/>
      <c r="B672" s="5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x14ac:dyDescent="0.2">
      <c r="A673" s="4"/>
      <c r="B673" s="5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x14ac:dyDescent="0.2">
      <c r="A674" s="4"/>
      <c r="B674" s="5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x14ac:dyDescent="0.2">
      <c r="A675" s="4"/>
      <c r="B675" s="5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x14ac:dyDescent="0.2">
      <c r="A676" s="4"/>
      <c r="B676" s="5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x14ac:dyDescent="0.2">
      <c r="A677" s="4"/>
      <c r="B677" s="5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x14ac:dyDescent="0.2">
      <c r="A678" s="4"/>
      <c r="B678" s="5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x14ac:dyDescent="0.2">
      <c r="A679" s="4"/>
      <c r="B679" s="5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x14ac:dyDescent="0.2">
      <c r="A680" s="4"/>
      <c r="B680" s="5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x14ac:dyDescent="0.2">
      <c r="A681" s="4"/>
      <c r="B681" s="5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x14ac:dyDescent="0.2">
      <c r="A682" s="4"/>
      <c r="B682" s="5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x14ac:dyDescent="0.2">
      <c r="A683" s="4"/>
      <c r="B683" s="5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x14ac:dyDescent="0.2">
      <c r="A684" s="4"/>
      <c r="B684" s="5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x14ac:dyDescent="0.2">
      <c r="A685" s="4"/>
      <c r="B685" s="5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x14ac:dyDescent="0.2">
      <c r="A686" s="4"/>
      <c r="B686" s="5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x14ac:dyDescent="0.2">
      <c r="A687" s="4"/>
      <c r="B687" s="5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x14ac:dyDescent="0.2">
      <c r="A688" s="4"/>
      <c r="B688" s="5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x14ac:dyDescent="0.2">
      <c r="A689" s="4"/>
      <c r="B689" s="5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x14ac:dyDescent="0.2">
      <c r="A690" s="4"/>
      <c r="B690" s="5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x14ac:dyDescent="0.2">
      <c r="A691" s="4"/>
      <c r="B691" s="5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x14ac:dyDescent="0.2">
      <c r="A692" s="4"/>
      <c r="B692" s="5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x14ac:dyDescent="0.2">
      <c r="A693" s="4"/>
      <c r="B693" s="5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x14ac:dyDescent="0.2">
      <c r="A694" s="4"/>
      <c r="B694" s="5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x14ac:dyDescent="0.2">
      <c r="A695" s="4"/>
      <c r="B695" s="5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x14ac:dyDescent="0.2">
      <c r="A696" s="4"/>
      <c r="B696" s="5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x14ac:dyDescent="0.2">
      <c r="A697" s="4"/>
      <c r="B697" s="5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x14ac:dyDescent="0.2">
      <c r="A698" s="4"/>
      <c r="B698" s="5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x14ac:dyDescent="0.2">
      <c r="A699" s="4"/>
      <c r="B699" s="5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x14ac:dyDescent="0.2">
      <c r="A700" s="4"/>
      <c r="B700" s="5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x14ac:dyDescent="0.2">
      <c r="A701" s="4"/>
      <c r="B701" s="5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x14ac:dyDescent="0.2">
      <c r="A702" s="4"/>
      <c r="B702" s="5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x14ac:dyDescent="0.2">
      <c r="A703" s="4"/>
      <c r="B703" s="5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x14ac:dyDescent="0.2">
      <c r="A704" s="4"/>
      <c r="B704" s="5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x14ac:dyDescent="0.2">
      <c r="A705" s="4"/>
      <c r="B705" s="5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x14ac:dyDescent="0.2">
      <c r="A706" s="4"/>
      <c r="B706" s="5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x14ac:dyDescent="0.2">
      <c r="A707" s="4"/>
      <c r="B707" s="5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x14ac:dyDescent="0.2">
      <c r="A708" s="4"/>
      <c r="B708" s="5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x14ac:dyDescent="0.2">
      <c r="A709" s="4"/>
      <c r="B709" s="5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x14ac:dyDescent="0.2">
      <c r="A710" s="4"/>
      <c r="B710" s="5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x14ac:dyDescent="0.2">
      <c r="A711" s="4"/>
      <c r="B711" s="5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x14ac:dyDescent="0.2">
      <c r="A712" s="4"/>
      <c r="B712" s="5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x14ac:dyDescent="0.2">
      <c r="A713" s="4"/>
      <c r="B713" s="5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x14ac:dyDescent="0.2">
      <c r="A714" s="4"/>
      <c r="B714" s="5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x14ac:dyDescent="0.2">
      <c r="A715" s="4"/>
      <c r="B715" s="5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x14ac:dyDescent="0.2">
      <c r="A716" s="4"/>
      <c r="B716" s="5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x14ac:dyDescent="0.2">
      <c r="A717" s="4"/>
      <c r="B717" s="5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x14ac:dyDescent="0.2">
      <c r="A718" s="4"/>
      <c r="B718" s="5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x14ac:dyDescent="0.2">
      <c r="A719" s="4"/>
      <c r="B719" s="5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x14ac:dyDescent="0.2">
      <c r="A720" s="4"/>
      <c r="B720" s="5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x14ac:dyDescent="0.2">
      <c r="A721" s="4"/>
      <c r="B721" s="5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x14ac:dyDescent="0.2">
      <c r="A722" s="4"/>
      <c r="B722" s="5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x14ac:dyDescent="0.2">
      <c r="A723" s="4"/>
      <c r="B723" s="5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x14ac:dyDescent="0.2">
      <c r="A724" s="4"/>
      <c r="B724" s="5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x14ac:dyDescent="0.2">
      <c r="A725" s="4"/>
      <c r="B725" s="5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x14ac:dyDescent="0.2">
      <c r="A726" s="4"/>
      <c r="B726" s="5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x14ac:dyDescent="0.2">
      <c r="A727" s="4"/>
      <c r="B727" s="5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x14ac:dyDescent="0.2">
      <c r="A728" s="4"/>
      <c r="B728" s="5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x14ac:dyDescent="0.2">
      <c r="A729" s="4"/>
      <c r="B729" s="5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x14ac:dyDescent="0.2">
      <c r="A730" s="4"/>
      <c r="B730" s="5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x14ac:dyDescent="0.2">
      <c r="A731" s="4"/>
      <c r="B731" s="5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x14ac:dyDescent="0.2">
      <c r="A732" s="4"/>
      <c r="B732" s="5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x14ac:dyDescent="0.2">
      <c r="A733" s="4"/>
      <c r="B733" s="5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x14ac:dyDescent="0.2">
      <c r="A734" s="4"/>
      <c r="B734" s="5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x14ac:dyDescent="0.2">
      <c r="A735" s="4"/>
      <c r="B735" s="5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x14ac:dyDescent="0.2">
      <c r="A736" s="4"/>
      <c r="B736" s="5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x14ac:dyDescent="0.2">
      <c r="A737" s="4"/>
      <c r="B737" s="5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x14ac:dyDescent="0.2">
      <c r="A738" s="4"/>
      <c r="B738" s="5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x14ac:dyDescent="0.2">
      <c r="A739" s="4"/>
      <c r="B739" s="5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x14ac:dyDescent="0.2">
      <c r="A740" s="4"/>
      <c r="B740" s="5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x14ac:dyDescent="0.2">
      <c r="A741" s="4"/>
      <c r="B741" s="5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x14ac:dyDescent="0.2">
      <c r="A742" s="4"/>
      <c r="B742" s="5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x14ac:dyDescent="0.2">
      <c r="A743" s="4"/>
      <c r="B743" s="5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x14ac:dyDescent="0.2">
      <c r="A744" s="4"/>
      <c r="B744" s="5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x14ac:dyDescent="0.2">
      <c r="A745" s="4"/>
      <c r="B745" s="5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x14ac:dyDescent="0.2">
      <c r="A746" s="4"/>
      <c r="B746" s="5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x14ac:dyDescent="0.2">
      <c r="A747" s="4"/>
      <c r="B747" s="5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x14ac:dyDescent="0.2">
      <c r="A748" s="4"/>
      <c r="B748" s="5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x14ac:dyDescent="0.2">
      <c r="A749" s="4"/>
      <c r="B749" s="5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x14ac:dyDescent="0.2">
      <c r="A750" s="4"/>
      <c r="B750" s="5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x14ac:dyDescent="0.2">
      <c r="A751" s="4"/>
      <c r="B751" s="5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x14ac:dyDescent="0.2">
      <c r="A752" s="4"/>
      <c r="B752" s="5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x14ac:dyDescent="0.2">
      <c r="A753" s="4"/>
      <c r="B753" s="5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x14ac:dyDescent="0.2">
      <c r="A754" s="4"/>
      <c r="B754" s="5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x14ac:dyDescent="0.2">
      <c r="A755" s="4"/>
      <c r="B755" s="5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x14ac:dyDescent="0.2">
      <c r="A756" s="4"/>
      <c r="B756" s="5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x14ac:dyDescent="0.2">
      <c r="A757" s="4"/>
      <c r="B757" s="5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x14ac:dyDescent="0.2">
      <c r="A758" s="4"/>
      <c r="B758" s="5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x14ac:dyDescent="0.2">
      <c r="A759" s="4"/>
      <c r="B759" s="5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x14ac:dyDescent="0.2">
      <c r="A760" s="4"/>
      <c r="B760" s="5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x14ac:dyDescent="0.2">
      <c r="A761" s="4"/>
      <c r="B761" s="5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x14ac:dyDescent="0.2">
      <c r="A762" s="4"/>
      <c r="B762" s="5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x14ac:dyDescent="0.2">
      <c r="A763" s="4"/>
      <c r="B763" s="5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x14ac:dyDescent="0.2">
      <c r="A764" s="4"/>
      <c r="B764" s="5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x14ac:dyDescent="0.2">
      <c r="A765" s="4"/>
      <c r="B765" s="5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x14ac:dyDescent="0.2">
      <c r="A766" s="4"/>
      <c r="B766" s="5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x14ac:dyDescent="0.2">
      <c r="A767" s="4"/>
      <c r="B767" s="5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x14ac:dyDescent="0.2">
      <c r="A768" s="4"/>
      <c r="B768" s="5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x14ac:dyDescent="0.2">
      <c r="A769" s="4"/>
      <c r="B769" s="5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x14ac:dyDescent="0.2">
      <c r="A770" s="4"/>
      <c r="B770" s="5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x14ac:dyDescent="0.2">
      <c r="A771" s="4"/>
      <c r="B771" s="5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x14ac:dyDescent="0.2">
      <c r="A772" s="4"/>
      <c r="B772" s="5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x14ac:dyDescent="0.2">
      <c r="A773" s="4"/>
      <c r="B773" s="5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x14ac:dyDescent="0.2">
      <c r="A774" s="4"/>
      <c r="B774" s="5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x14ac:dyDescent="0.2">
      <c r="A775" s="4"/>
      <c r="B775" s="5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x14ac:dyDescent="0.2">
      <c r="A776" s="4"/>
      <c r="B776" s="5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x14ac:dyDescent="0.2">
      <c r="A777" s="4"/>
      <c r="B777" s="5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x14ac:dyDescent="0.2">
      <c r="A778" s="4"/>
      <c r="B778" s="5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x14ac:dyDescent="0.2">
      <c r="A779" s="4"/>
      <c r="B779" s="5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x14ac:dyDescent="0.2">
      <c r="A780" s="4"/>
      <c r="B780" s="5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x14ac:dyDescent="0.2">
      <c r="A781" s="4"/>
      <c r="B781" s="5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x14ac:dyDescent="0.2">
      <c r="A782" s="4"/>
      <c r="B782" s="5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x14ac:dyDescent="0.2">
      <c r="A783" s="4"/>
      <c r="B783" s="5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x14ac:dyDescent="0.2">
      <c r="A784" s="4"/>
      <c r="B784" s="5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x14ac:dyDescent="0.2">
      <c r="A785" s="4"/>
      <c r="B785" s="5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x14ac:dyDescent="0.2">
      <c r="A786" s="4"/>
      <c r="B786" s="5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x14ac:dyDescent="0.2">
      <c r="A787" s="4"/>
      <c r="B787" s="5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x14ac:dyDescent="0.2">
      <c r="A788" s="4"/>
      <c r="B788" s="5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x14ac:dyDescent="0.2">
      <c r="A789" s="4"/>
      <c r="B789" s="5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x14ac:dyDescent="0.2">
      <c r="A790" s="4"/>
      <c r="B790" s="5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x14ac:dyDescent="0.2">
      <c r="A791" s="4"/>
      <c r="B791" s="5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x14ac:dyDescent="0.2">
      <c r="A792" s="4"/>
      <c r="B792" s="5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x14ac:dyDescent="0.2">
      <c r="A793" s="4"/>
      <c r="B793" s="5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x14ac:dyDescent="0.2">
      <c r="A794" s="4"/>
      <c r="B794" s="5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x14ac:dyDescent="0.2">
      <c r="A795" s="4"/>
      <c r="B795" s="5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x14ac:dyDescent="0.2">
      <c r="A796" s="4"/>
      <c r="B796" s="5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x14ac:dyDescent="0.2">
      <c r="A797" s="4"/>
      <c r="B797" s="5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x14ac:dyDescent="0.2">
      <c r="A798" s="4"/>
      <c r="B798" s="5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x14ac:dyDescent="0.2">
      <c r="A799" s="4"/>
      <c r="B799" s="5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x14ac:dyDescent="0.2">
      <c r="A800" s="4"/>
      <c r="B800" s="5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x14ac:dyDescent="0.2">
      <c r="A801" s="4"/>
      <c r="B801" s="5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x14ac:dyDescent="0.2">
      <c r="A802" s="4"/>
      <c r="B802" s="5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x14ac:dyDescent="0.2">
      <c r="A803" s="4"/>
      <c r="B803" s="5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x14ac:dyDescent="0.2">
      <c r="A804" s="4"/>
      <c r="B804" s="5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x14ac:dyDescent="0.2">
      <c r="A805" s="4"/>
      <c r="B805" s="5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x14ac:dyDescent="0.2">
      <c r="A806" s="4"/>
      <c r="B806" s="5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x14ac:dyDescent="0.2">
      <c r="A807" s="4"/>
      <c r="B807" s="5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x14ac:dyDescent="0.2">
      <c r="A808" s="4"/>
      <c r="B808" s="5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x14ac:dyDescent="0.2">
      <c r="A809" s="4"/>
      <c r="B809" s="5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x14ac:dyDescent="0.2">
      <c r="A810" s="4"/>
      <c r="B810" s="5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x14ac:dyDescent="0.2">
      <c r="A811" s="4"/>
      <c r="B811" s="5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x14ac:dyDescent="0.2">
      <c r="A812" s="4"/>
      <c r="B812" s="5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x14ac:dyDescent="0.2">
      <c r="A813" s="4"/>
      <c r="B813" s="5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x14ac:dyDescent="0.2">
      <c r="A814" s="4"/>
      <c r="B814" s="5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x14ac:dyDescent="0.2">
      <c r="A815" s="4"/>
      <c r="B815" s="5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x14ac:dyDescent="0.2">
      <c r="A816" s="4"/>
      <c r="B816" s="5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x14ac:dyDescent="0.2">
      <c r="A817" s="4"/>
      <c r="B817" s="5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x14ac:dyDescent="0.2">
      <c r="A818" s="4"/>
      <c r="B818" s="5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x14ac:dyDescent="0.2">
      <c r="A819" s="4"/>
      <c r="B819" s="5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x14ac:dyDescent="0.2">
      <c r="A820" s="4"/>
      <c r="B820" s="5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x14ac:dyDescent="0.2">
      <c r="A821" s="4"/>
      <c r="B821" s="5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x14ac:dyDescent="0.2">
      <c r="A822" s="4"/>
      <c r="B822" s="5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x14ac:dyDescent="0.2">
      <c r="A823" s="4"/>
      <c r="B823" s="5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x14ac:dyDescent="0.2">
      <c r="A824" s="4"/>
      <c r="B824" s="5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x14ac:dyDescent="0.2">
      <c r="A825" s="4"/>
      <c r="B825" s="5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x14ac:dyDescent="0.2">
      <c r="A826" s="4"/>
      <c r="B826" s="5"/>
    </row>
    <row r="827" spans="1:26" x14ac:dyDescent="0.2">
      <c r="A827" s="4"/>
      <c r="B827" s="5"/>
    </row>
    <row r="828" spans="1:26" x14ac:dyDescent="0.2">
      <c r="A828" s="4"/>
      <c r="B828" s="5"/>
    </row>
    <row r="829" spans="1:26" x14ac:dyDescent="0.2">
      <c r="A829" s="4"/>
      <c r="B829" s="5"/>
    </row>
    <row r="830" spans="1:26" x14ac:dyDescent="0.2">
      <c r="A830" s="4"/>
      <c r="B830" s="5"/>
    </row>
    <row r="831" spans="1:26" x14ac:dyDescent="0.2">
      <c r="A831" s="4"/>
      <c r="B831" s="5"/>
    </row>
    <row r="832" spans="1:26" x14ac:dyDescent="0.2">
      <c r="A832" s="4"/>
      <c r="B832" s="5"/>
    </row>
    <row r="833" spans="1:2" x14ac:dyDescent="0.2">
      <c r="A833" s="4"/>
      <c r="B833" s="5"/>
    </row>
    <row r="834" spans="1:2" x14ac:dyDescent="0.2">
      <c r="A834" s="4"/>
      <c r="B834" s="5"/>
    </row>
    <row r="835" spans="1:2" x14ac:dyDescent="0.2">
      <c r="A835" s="4"/>
      <c r="B835" s="5"/>
    </row>
    <row r="836" spans="1:2" x14ac:dyDescent="0.2">
      <c r="A836" s="4"/>
      <c r="B836" s="5"/>
    </row>
    <row r="837" spans="1:2" x14ac:dyDescent="0.2">
      <c r="A837" s="4"/>
      <c r="B837" s="5"/>
    </row>
    <row r="838" spans="1:2" x14ac:dyDescent="0.2">
      <c r="A838" s="4"/>
      <c r="B838" s="5"/>
    </row>
    <row r="839" spans="1:2" x14ac:dyDescent="0.2">
      <c r="A839" s="4"/>
      <c r="B839" s="5"/>
    </row>
    <row r="840" spans="1:2" x14ac:dyDescent="0.2">
      <c r="A840" s="4"/>
      <c r="B840" s="5"/>
    </row>
    <row r="841" spans="1:2" x14ac:dyDescent="0.2">
      <c r="A841" s="4"/>
      <c r="B841" s="5"/>
    </row>
    <row r="842" spans="1:2" x14ac:dyDescent="0.2">
      <c r="A842" s="4"/>
      <c r="B842" s="5"/>
    </row>
    <row r="843" spans="1:2" x14ac:dyDescent="0.2">
      <c r="A843" s="4"/>
      <c r="B843" s="5"/>
    </row>
    <row r="844" spans="1:2" x14ac:dyDescent="0.2">
      <c r="A844" s="4"/>
      <c r="B844" s="5"/>
    </row>
    <row r="845" spans="1:2" x14ac:dyDescent="0.2">
      <c r="A845" s="4"/>
      <c r="B845" s="5"/>
    </row>
    <row r="846" spans="1:2" x14ac:dyDescent="0.2">
      <c r="A846" s="4"/>
      <c r="B846" s="5"/>
    </row>
    <row r="847" spans="1:2" x14ac:dyDescent="0.2">
      <c r="A847" s="4"/>
      <c r="B847" s="5"/>
    </row>
    <row r="848" spans="1:2" x14ac:dyDescent="0.2">
      <c r="A848" s="4"/>
      <c r="B848" s="5"/>
    </row>
    <row r="849" spans="1:2" x14ac:dyDescent="0.2">
      <c r="A849" s="4"/>
      <c r="B849" s="5"/>
    </row>
    <row r="850" spans="1:2" x14ac:dyDescent="0.2">
      <c r="A850" s="4"/>
      <c r="B850" s="5"/>
    </row>
    <row r="851" spans="1:2" x14ac:dyDescent="0.2">
      <c r="A851" s="4"/>
      <c r="B851" s="5"/>
    </row>
    <row r="852" spans="1:2" x14ac:dyDescent="0.2">
      <c r="A852" s="4"/>
      <c r="B852" s="5"/>
    </row>
    <row r="853" spans="1:2" x14ac:dyDescent="0.2">
      <c r="A853" s="4"/>
      <c r="B853" s="5"/>
    </row>
    <row r="854" spans="1:2" x14ac:dyDescent="0.2">
      <c r="A854" s="4"/>
      <c r="B854" s="5"/>
    </row>
    <row r="855" spans="1:2" x14ac:dyDescent="0.2">
      <c r="A855" s="4"/>
      <c r="B855" s="5"/>
    </row>
    <row r="856" spans="1:2" x14ac:dyDescent="0.2">
      <c r="A856" s="4"/>
      <c r="B856" s="5"/>
    </row>
    <row r="857" spans="1:2" x14ac:dyDescent="0.2">
      <c r="A857" s="4"/>
      <c r="B857" s="5"/>
    </row>
    <row r="858" spans="1:2" x14ac:dyDescent="0.2">
      <c r="A858" s="4"/>
      <c r="B858" s="5"/>
    </row>
    <row r="859" spans="1:2" x14ac:dyDescent="0.2">
      <c r="A859" s="4"/>
      <c r="B859" s="5"/>
    </row>
    <row r="860" spans="1:2" x14ac:dyDescent="0.2">
      <c r="A860" s="4"/>
      <c r="B860" s="5"/>
    </row>
    <row r="861" spans="1:2" x14ac:dyDescent="0.2">
      <c r="A861" s="4"/>
      <c r="B861" s="5"/>
    </row>
    <row r="862" spans="1:2" x14ac:dyDescent="0.2">
      <c r="A862" s="4"/>
      <c r="B862" s="5"/>
    </row>
    <row r="863" spans="1:2" x14ac:dyDescent="0.2">
      <c r="A863" s="4"/>
      <c r="B863" s="5"/>
    </row>
    <row r="864" spans="1:2" x14ac:dyDescent="0.2">
      <c r="A864" s="4"/>
      <c r="B864" s="5"/>
    </row>
    <row r="865" spans="1:2" x14ac:dyDescent="0.2">
      <c r="A865" s="4"/>
      <c r="B865" s="5"/>
    </row>
    <row r="866" spans="1:2" x14ac:dyDescent="0.2">
      <c r="A866" s="4"/>
      <c r="B866" s="5"/>
    </row>
    <row r="867" spans="1:2" x14ac:dyDescent="0.2">
      <c r="A867" s="4"/>
      <c r="B867" s="5"/>
    </row>
    <row r="868" spans="1:2" x14ac:dyDescent="0.2">
      <c r="A868" s="4"/>
      <c r="B868" s="5"/>
    </row>
    <row r="869" spans="1:2" x14ac:dyDescent="0.2">
      <c r="A869" s="4"/>
      <c r="B869" s="5"/>
    </row>
    <row r="870" spans="1:2" x14ac:dyDescent="0.2">
      <c r="A870" s="4"/>
      <c r="B870" s="5"/>
    </row>
    <row r="871" spans="1:2" x14ac:dyDescent="0.2">
      <c r="A871" s="4"/>
      <c r="B871" s="5"/>
    </row>
    <row r="872" spans="1:2" x14ac:dyDescent="0.2">
      <c r="A872" s="4"/>
      <c r="B872" s="5"/>
    </row>
    <row r="873" spans="1:2" x14ac:dyDescent="0.2">
      <c r="A873" s="4"/>
      <c r="B873" s="5"/>
    </row>
    <row r="874" spans="1:2" x14ac:dyDescent="0.2">
      <c r="A874" s="4"/>
      <c r="B874" s="5"/>
    </row>
    <row r="875" spans="1:2" x14ac:dyDescent="0.2">
      <c r="A875" s="4"/>
      <c r="B875" s="5"/>
    </row>
    <row r="876" spans="1:2" x14ac:dyDescent="0.2">
      <c r="A876" s="4"/>
      <c r="B876" s="5"/>
    </row>
    <row r="877" spans="1:2" x14ac:dyDescent="0.2">
      <c r="A877" s="4"/>
      <c r="B877" s="5"/>
    </row>
    <row r="878" spans="1:2" x14ac:dyDescent="0.2">
      <c r="A878" s="4"/>
      <c r="B878" s="5"/>
    </row>
    <row r="879" spans="1:2" x14ac:dyDescent="0.2">
      <c r="A879" s="4"/>
      <c r="B879" s="5"/>
    </row>
    <row r="880" spans="1:2" x14ac:dyDescent="0.2">
      <c r="A880" s="4"/>
      <c r="B880" s="5"/>
    </row>
    <row r="881" spans="1:2" x14ac:dyDescent="0.2">
      <c r="A881" s="4"/>
      <c r="B881" s="5"/>
    </row>
    <row r="882" spans="1:2" x14ac:dyDescent="0.2">
      <c r="A882" s="4"/>
      <c r="B882" s="5"/>
    </row>
    <row r="883" spans="1:2" x14ac:dyDescent="0.2">
      <c r="A883" s="4"/>
      <c r="B883" s="5"/>
    </row>
    <row r="884" spans="1:2" x14ac:dyDescent="0.2">
      <c r="A884" s="4"/>
      <c r="B884" s="5"/>
    </row>
    <row r="885" spans="1:2" x14ac:dyDescent="0.2">
      <c r="A885" s="4"/>
      <c r="B885" s="5"/>
    </row>
    <row r="886" spans="1:2" x14ac:dyDescent="0.2">
      <c r="A886" s="4"/>
      <c r="B886" s="5"/>
    </row>
    <row r="887" spans="1:2" x14ac:dyDescent="0.2">
      <c r="A887" s="4"/>
      <c r="B887" s="5"/>
    </row>
    <row r="888" spans="1:2" x14ac:dyDescent="0.2">
      <c r="A888" s="4"/>
      <c r="B888" s="5"/>
    </row>
    <row r="889" spans="1:2" x14ac:dyDescent="0.2">
      <c r="A889" s="4"/>
      <c r="B889" s="5"/>
    </row>
    <row r="890" spans="1:2" x14ac:dyDescent="0.2">
      <c r="A890" s="4"/>
      <c r="B890" s="5"/>
    </row>
    <row r="891" spans="1:2" x14ac:dyDescent="0.2">
      <c r="A891" s="4"/>
      <c r="B891" s="5"/>
    </row>
    <row r="892" spans="1:2" x14ac:dyDescent="0.2">
      <c r="A892" s="4"/>
      <c r="B892" s="5"/>
    </row>
    <row r="893" spans="1:2" x14ac:dyDescent="0.2">
      <c r="A893" s="4"/>
      <c r="B893" s="5"/>
    </row>
    <row r="894" spans="1:2" x14ac:dyDescent="0.2">
      <c r="A894" s="4"/>
      <c r="B894" s="5"/>
    </row>
    <row r="895" spans="1:2" x14ac:dyDescent="0.2">
      <c r="A895" s="4"/>
      <c r="B895" s="5"/>
    </row>
    <row r="896" spans="1:2" x14ac:dyDescent="0.2">
      <c r="A896" s="4"/>
      <c r="B896" s="5"/>
    </row>
    <row r="897" spans="1:2" x14ac:dyDescent="0.2">
      <c r="A897" s="4"/>
      <c r="B897" s="5"/>
    </row>
    <row r="898" spans="1:2" x14ac:dyDescent="0.2">
      <c r="A898" s="4"/>
      <c r="B898" s="5"/>
    </row>
    <row r="899" spans="1:2" x14ac:dyDescent="0.2">
      <c r="A899" s="4"/>
      <c r="B899" s="5"/>
    </row>
    <row r="900" spans="1:2" x14ac:dyDescent="0.2">
      <c r="A900" s="4"/>
      <c r="B900" s="5"/>
    </row>
    <row r="901" spans="1:2" x14ac:dyDescent="0.2">
      <c r="A901" s="4"/>
      <c r="B901" s="5"/>
    </row>
    <row r="902" spans="1:2" x14ac:dyDescent="0.2">
      <c r="A902" s="4"/>
      <c r="B902" s="5"/>
    </row>
    <row r="903" spans="1:2" x14ac:dyDescent="0.2">
      <c r="A903" s="4"/>
      <c r="B903" s="5"/>
    </row>
    <row r="904" spans="1:2" x14ac:dyDescent="0.2">
      <c r="A904" s="4"/>
      <c r="B904" s="5"/>
    </row>
    <row r="905" spans="1:2" x14ac:dyDescent="0.2">
      <c r="A905" s="4"/>
      <c r="B905" s="5"/>
    </row>
    <row r="906" spans="1:2" x14ac:dyDescent="0.2">
      <c r="A906" s="4"/>
      <c r="B906" s="5"/>
    </row>
    <row r="907" spans="1:2" x14ac:dyDescent="0.2">
      <c r="A907" s="4"/>
      <c r="B907" s="5"/>
    </row>
    <row r="908" spans="1:2" x14ac:dyDescent="0.2">
      <c r="A908" s="4"/>
      <c r="B908" s="5"/>
    </row>
    <row r="909" spans="1:2" x14ac:dyDescent="0.2">
      <c r="A909" s="4"/>
      <c r="B909" s="5"/>
    </row>
    <row r="910" spans="1:2" x14ac:dyDescent="0.2">
      <c r="A910" s="4"/>
      <c r="B910" s="5"/>
    </row>
    <row r="911" spans="1:2" x14ac:dyDescent="0.2">
      <c r="A911" s="4"/>
      <c r="B911" s="5"/>
    </row>
    <row r="912" spans="1:2" x14ac:dyDescent="0.2">
      <c r="A912" s="4"/>
      <c r="B912" s="5"/>
    </row>
    <row r="913" spans="1:2" x14ac:dyDescent="0.2">
      <c r="A913" s="4"/>
      <c r="B913" s="5"/>
    </row>
    <row r="914" spans="1:2" x14ac:dyDescent="0.2">
      <c r="A914" s="4"/>
      <c r="B914" s="5"/>
    </row>
    <row r="915" spans="1:2" x14ac:dyDescent="0.2">
      <c r="A915" s="4"/>
      <c r="B915" s="5"/>
    </row>
    <row r="916" spans="1:2" x14ac:dyDescent="0.2">
      <c r="A916" s="4"/>
      <c r="B916" s="5"/>
    </row>
    <row r="917" spans="1:2" x14ac:dyDescent="0.2">
      <c r="A917" s="4"/>
      <c r="B917" s="5"/>
    </row>
    <row r="918" spans="1:2" x14ac:dyDescent="0.2">
      <c r="A918" s="4"/>
      <c r="B918" s="5"/>
    </row>
    <row r="919" spans="1:2" x14ac:dyDescent="0.2">
      <c r="A919" s="4"/>
      <c r="B919" s="5"/>
    </row>
    <row r="920" spans="1:2" x14ac:dyDescent="0.2">
      <c r="A920" s="4"/>
      <c r="B920" s="5"/>
    </row>
    <row r="921" spans="1:2" x14ac:dyDescent="0.2">
      <c r="A921" s="4"/>
      <c r="B921" s="5"/>
    </row>
    <row r="922" spans="1:2" x14ac:dyDescent="0.2">
      <c r="A922" s="4"/>
      <c r="B922" s="5"/>
    </row>
    <row r="923" spans="1:2" x14ac:dyDescent="0.2">
      <c r="A923" s="4"/>
      <c r="B923" s="5"/>
    </row>
    <row r="924" spans="1:2" x14ac:dyDescent="0.2">
      <c r="A924" s="4"/>
      <c r="B924" s="5"/>
    </row>
    <row r="925" spans="1:2" x14ac:dyDescent="0.2">
      <c r="A925" s="4"/>
      <c r="B925" s="5"/>
    </row>
    <row r="926" spans="1:2" x14ac:dyDescent="0.2">
      <c r="A926" s="4"/>
      <c r="B926" s="5"/>
    </row>
    <row r="927" spans="1:2" x14ac:dyDescent="0.2">
      <c r="A927" s="4"/>
      <c r="B927" s="5"/>
    </row>
    <row r="928" spans="1:2" x14ac:dyDescent="0.2">
      <c r="A928" s="4"/>
      <c r="B928" s="5"/>
    </row>
    <row r="929" spans="1:2" x14ac:dyDescent="0.2">
      <c r="A929" s="4"/>
      <c r="B929" s="5"/>
    </row>
    <row r="930" spans="1:2" x14ac:dyDescent="0.2">
      <c r="A930" s="4"/>
      <c r="B930" s="5"/>
    </row>
    <row r="931" spans="1:2" x14ac:dyDescent="0.2">
      <c r="A931" s="4"/>
      <c r="B931" s="5"/>
    </row>
    <row r="932" spans="1:2" x14ac:dyDescent="0.2">
      <c r="A932" s="4"/>
      <c r="B932" s="5"/>
    </row>
    <row r="933" spans="1:2" x14ac:dyDescent="0.2">
      <c r="A933" s="4"/>
      <c r="B933" s="5"/>
    </row>
    <row r="934" spans="1:2" x14ac:dyDescent="0.2">
      <c r="A934" s="4"/>
      <c r="B934" s="5"/>
    </row>
    <row r="935" spans="1:2" x14ac:dyDescent="0.2">
      <c r="A935" s="4"/>
      <c r="B935" s="5"/>
    </row>
    <row r="936" spans="1:2" x14ac:dyDescent="0.2">
      <c r="A936" s="4"/>
      <c r="B936" s="5"/>
    </row>
    <row r="937" spans="1:2" x14ac:dyDescent="0.2">
      <c r="A937" s="4"/>
      <c r="B937" s="5"/>
    </row>
    <row r="938" spans="1:2" x14ac:dyDescent="0.2">
      <c r="A938" s="4"/>
      <c r="B938" s="5"/>
    </row>
    <row r="939" spans="1:2" x14ac:dyDescent="0.2">
      <c r="A939" s="4"/>
      <c r="B939" s="5"/>
    </row>
    <row r="940" spans="1:2" x14ac:dyDescent="0.2">
      <c r="A940" s="4"/>
      <c r="B940" s="5"/>
    </row>
    <row r="941" spans="1:2" x14ac:dyDescent="0.2">
      <c r="A941" s="4"/>
      <c r="B941" s="5"/>
    </row>
    <row r="942" spans="1:2" x14ac:dyDescent="0.2">
      <c r="A942" s="4"/>
      <c r="B942" s="5"/>
    </row>
    <row r="943" spans="1:2" x14ac:dyDescent="0.2">
      <c r="A943" s="4"/>
      <c r="B943" s="5"/>
    </row>
    <row r="944" spans="1:2" x14ac:dyDescent="0.2">
      <c r="A944" s="4"/>
      <c r="B944" s="5"/>
    </row>
    <row r="945" spans="1:2" x14ac:dyDescent="0.2">
      <c r="A945" s="4"/>
      <c r="B945" s="5"/>
    </row>
    <row r="946" spans="1:2" x14ac:dyDescent="0.2">
      <c r="A946" s="4"/>
      <c r="B946" s="5"/>
    </row>
    <row r="947" spans="1:2" x14ac:dyDescent="0.2">
      <c r="A947" s="4"/>
      <c r="B947" s="5"/>
    </row>
    <row r="948" spans="1:2" x14ac:dyDescent="0.2">
      <c r="A948" s="4"/>
      <c r="B948" s="5"/>
    </row>
    <row r="949" spans="1:2" x14ac:dyDescent="0.2">
      <c r="A949" s="4"/>
      <c r="B949" s="5"/>
    </row>
    <row r="950" spans="1:2" x14ac:dyDescent="0.2">
      <c r="A950" s="4"/>
      <c r="B950" s="5"/>
    </row>
    <row r="951" spans="1:2" x14ac:dyDescent="0.2">
      <c r="A951" s="4"/>
      <c r="B951" s="5"/>
    </row>
    <row r="952" spans="1:2" x14ac:dyDescent="0.2">
      <c r="A952" s="4"/>
      <c r="B952" s="5"/>
    </row>
    <row r="953" spans="1:2" x14ac:dyDescent="0.2">
      <c r="A953" s="4"/>
      <c r="B953" s="5"/>
    </row>
    <row r="954" spans="1:2" x14ac:dyDescent="0.2">
      <c r="A954" s="4"/>
      <c r="B954" s="5"/>
    </row>
    <row r="955" spans="1:2" x14ac:dyDescent="0.2">
      <c r="A955" s="4"/>
      <c r="B955" s="5"/>
    </row>
    <row r="956" spans="1:2" x14ac:dyDescent="0.2">
      <c r="A956" s="4"/>
      <c r="B956" s="5"/>
    </row>
    <row r="957" spans="1:2" x14ac:dyDescent="0.2">
      <c r="A957" s="4"/>
      <c r="B957" s="5"/>
    </row>
    <row r="958" spans="1:2" x14ac:dyDescent="0.2">
      <c r="A958" s="4"/>
      <c r="B958" s="5"/>
    </row>
    <row r="959" spans="1:2" x14ac:dyDescent="0.2">
      <c r="A959" s="4"/>
      <c r="B959" s="5"/>
    </row>
    <row r="960" spans="1:2" x14ac:dyDescent="0.2">
      <c r="A960" s="4"/>
      <c r="B960" s="5"/>
    </row>
    <row r="961" spans="1:2" x14ac:dyDescent="0.2">
      <c r="A961" s="4"/>
      <c r="B961" s="5"/>
    </row>
    <row r="962" spans="1:2" x14ac:dyDescent="0.2">
      <c r="A962" s="4"/>
      <c r="B962" s="5"/>
    </row>
    <row r="963" spans="1:2" x14ac:dyDescent="0.2">
      <c r="A963" s="4"/>
      <c r="B963" s="5"/>
    </row>
    <row r="964" spans="1:2" x14ac:dyDescent="0.2">
      <c r="A964" s="4"/>
      <c r="B964" s="5"/>
    </row>
    <row r="965" spans="1:2" x14ac:dyDescent="0.2">
      <c r="A965" s="4"/>
      <c r="B965" s="5"/>
    </row>
    <row r="966" spans="1:2" x14ac:dyDescent="0.2">
      <c r="A966" s="4"/>
      <c r="B966" s="5"/>
    </row>
    <row r="967" spans="1:2" x14ac:dyDescent="0.2">
      <c r="A967" s="4"/>
      <c r="B967" s="5"/>
    </row>
    <row r="968" spans="1:2" x14ac:dyDescent="0.2">
      <c r="A968" s="4"/>
      <c r="B968" s="5"/>
    </row>
    <row r="969" spans="1:2" x14ac:dyDescent="0.2">
      <c r="A969" s="4"/>
      <c r="B969" s="5"/>
    </row>
    <row r="970" spans="1:2" x14ac:dyDescent="0.2">
      <c r="A970" s="4"/>
      <c r="B970" s="5"/>
    </row>
    <row r="971" spans="1:2" x14ac:dyDescent="0.2">
      <c r="A971" s="4"/>
      <c r="B971" s="5"/>
    </row>
    <row r="972" spans="1:2" x14ac:dyDescent="0.2">
      <c r="A972" s="4"/>
      <c r="B972" s="5"/>
    </row>
    <row r="973" spans="1:2" x14ac:dyDescent="0.2">
      <c r="A973" s="4"/>
      <c r="B973" s="5"/>
    </row>
    <row r="974" spans="1:2" x14ac:dyDescent="0.2">
      <c r="A974" s="4"/>
      <c r="B974" s="5"/>
    </row>
    <row r="975" spans="1:2" x14ac:dyDescent="0.2">
      <c r="A975" s="4"/>
      <c r="B975" s="5"/>
    </row>
    <row r="976" spans="1:2" x14ac:dyDescent="0.2">
      <c r="A976" s="4"/>
      <c r="B976" s="5"/>
    </row>
    <row r="977" spans="1:2" x14ac:dyDescent="0.2">
      <c r="A977" s="4"/>
      <c r="B977" s="5"/>
    </row>
    <row r="978" spans="1:2" x14ac:dyDescent="0.2">
      <c r="A978" s="4"/>
      <c r="B978" s="5"/>
    </row>
    <row r="979" spans="1:2" x14ac:dyDescent="0.2">
      <c r="A979" s="4"/>
      <c r="B979" s="5"/>
    </row>
    <row r="980" spans="1:2" x14ac:dyDescent="0.2">
      <c r="A980" s="4"/>
      <c r="B980" s="5"/>
    </row>
    <row r="981" spans="1:2" x14ac:dyDescent="0.2">
      <c r="A981" s="4"/>
      <c r="B981" s="5"/>
    </row>
    <row r="982" spans="1:2" x14ac:dyDescent="0.2">
      <c r="A982" s="4"/>
      <c r="B982" s="5"/>
    </row>
    <row r="983" spans="1:2" x14ac:dyDescent="0.2">
      <c r="A983" s="4"/>
      <c r="B983" s="5"/>
    </row>
    <row r="984" spans="1:2" x14ac:dyDescent="0.2">
      <c r="A984" s="4"/>
      <c r="B984" s="5"/>
    </row>
    <row r="985" spans="1:2" x14ac:dyDescent="0.2">
      <c r="A985" s="4"/>
      <c r="B985" s="5"/>
    </row>
    <row r="986" spans="1:2" x14ac:dyDescent="0.2">
      <c r="A986" s="4"/>
      <c r="B986" s="5"/>
    </row>
    <row r="987" spans="1:2" x14ac:dyDescent="0.2">
      <c r="A987" s="4"/>
      <c r="B987" s="5"/>
    </row>
    <row r="988" spans="1:2" x14ac:dyDescent="0.2">
      <c r="A988" s="4"/>
      <c r="B988" s="5"/>
    </row>
    <row r="989" spans="1:2" x14ac:dyDescent="0.2">
      <c r="A989" s="4"/>
      <c r="B989" s="5"/>
    </row>
    <row r="990" spans="1:2" x14ac:dyDescent="0.2">
      <c r="A990" s="4"/>
      <c r="B990" s="5"/>
    </row>
    <row r="991" spans="1:2" x14ac:dyDescent="0.2">
      <c r="A991" s="4"/>
      <c r="B991" s="5"/>
    </row>
    <row r="992" spans="1:2" x14ac:dyDescent="0.2">
      <c r="A992" s="4"/>
      <c r="B992" s="5"/>
    </row>
    <row r="993" spans="1:2" x14ac:dyDescent="0.2">
      <c r="A993" s="4"/>
      <c r="B993" s="5"/>
    </row>
    <row r="994" spans="1:2" x14ac:dyDescent="0.2">
      <c r="A994" s="4"/>
      <c r="B994" s="5"/>
    </row>
    <row r="995" spans="1:2" x14ac:dyDescent="0.2">
      <c r="A995" s="4"/>
      <c r="B995" s="5"/>
    </row>
    <row r="996" spans="1:2" x14ac:dyDescent="0.2">
      <c r="A996" s="4"/>
      <c r="B996" s="5"/>
    </row>
    <row r="997" spans="1:2" x14ac:dyDescent="0.2">
      <c r="A997" s="4"/>
      <c r="B997" s="5"/>
    </row>
    <row r="998" spans="1:2" x14ac:dyDescent="0.2">
      <c r="A998" s="4"/>
      <c r="B998" s="5"/>
    </row>
    <row r="999" spans="1:2" x14ac:dyDescent="0.2">
      <c r="A999" s="4"/>
      <c r="B999" s="5"/>
    </row>
    <row r="1000" spans="1:2" x14ac:dyDescent="0.2">
      <c r="A1000" s="4"/>
      <c r="B1000" s="5"/>
    </row>
    <row r="1001" spans="1:2" x14ac:dyDescent="0.2">
      <c r="A1001" s="4"/>
      <c r="B1001" s="5"/>
    </row>
    <row r="1002" spans="1:2" x14ac:dyDescent="0.2">
      <c r="A1002" s="4"/>
      <c r="B1002" s="5"/>
    </row>
    <row r="1003" spans="1:2" x14ac:dyDescent="0.2">
      <c r="A1003" s="4"/>
      <c r="B1003" s="5"/>
    </row>
    <row r="1004" spans="1:2" x14ac:dyDescent="0.2">
      <c r="A1004" s="4"/>
      <c r="B1004" s="5"/>
    </row>
    <row r="1005" spans="1:2" x14ac:dyDescent="0.2">
      <c r="A1005" s="4"/>
      <c r="B1005" s="5"/>
    </row>
    <row r="1006" spans="1:2" x14ac:dyDescent="0.2">
      <c r="A1006" s="4"/>
      <c r="B1006" s="5"/>
    </row>
    <row r="1007" spans="1:2" x14ac:dyDescent="0.2">
      <c r="A1007" s="4"/>
      <c r="B1007" s="5"/>
    </row>
    <row r="1008" spans="1:2" x14ac:dyDescent="0.2">
      <c r="A1008" s="4"/>
      <c r="B1008" s="5"/>
    </row>
    <row r="1009" spans="1:2" x14ac:dyDescent="0.2">
      <c r="A1009" s="4"/>
      <c r="B1009" s="5"/>
    </row>
    <row r="1010" spans="1:2" x14ac:dyDescent="0.2">
      <c r="A1010" s="4"/>
      <c r="B1010" s="5"/>
    </row>
    <row r="1011" spans="1:2" x14ac:dyDescent="0.2">
      <c r="A1011" s="4"/>
      <c r="B1011" s="5"/>
    </row>
    <row r="1012" spans="1:2" x14ac:dyDescent="0.2">
      <c r="A1012" s="4"/>
      <c r="B1012" s="5"/>
    </row>
    <row r="1013" spans="1:2" x14ac:dyDescent="0.2">
      <c r="A1013" s="4"/>
      <c r="B1013" s="5"/>
    </row>
    <row r="1014" spans="1:2" x14ac:dyDescent="0.2">
      <c r="A1014" s="4"/>
      <c r="B1014" s="5"/>
    </row>
    <row r="1015" spans="1:2" x14ac:dyDescent="0.2">
      <c r="A1015" s="4"/>
      <c r="B1015" s="5"/>
    </row>
    <row r="1016" spans="1:2" x14ac:dyDescent="0.2">
      <c r="A1016" s="4"/>
      <c r="B1016" s="5"/>
    </row>
    <row r="1017" spans="1:2" x14ac:dyDescent="0.2">
      <c r="A1017" s="4"/>
      <c r="B1017" s="5"/>
    </row>
    <row r="1018" spans="1:2" x14ac:dyDescent="0.2">
      <c r="A1018" s="4"/>
      <c r="B1018" s="5"/>
    </row>
    <row r="1019" spans="1:2" x14ac:dyDescent="0.2">
      <c r="A1019" s="4"/>
      <c r="B1019" s="5"/>
    </row>
    <row r="1020" spans="1:2" x14ac:dyDescent="0.2">
      <c r="A1020" s="4"/>
      <c r="B1020" s="5"/>
    </row>
    <row r="1021" spans="1:2" x14ac:dyDescent="0.2">
      <c r="A1021" s="4"/>
      <c r="B1021" s="5"/>
    </row>
    <row r="1022" spans="1:2" x14ac:dyDescent="0.2">
      <c r="A1022" s="4"/>
      <c r="B1022" s="5"/>
    </row>
    <row r="1023" spans="1:2" x14ac:dyDescent="0.2">
      <c r="A1023" s="4"/>
      <c r="B1023" s="5"/>
    </row>
    <row r="1024" spans="1:2" x14ac:dyDescent="0.2">
      <c r="A1024" s="4"/>
      <c r="B1024" s="5"/>
    </row>
    <row r="1025" spans="1:2" x14ac:dyDescent="0.2">
      <c r="A1025" s="4"/>
      <c r="B1025" s="5"/>
    </row>
    <row r="1026" spans="1:2" x14ac:dyDescent="0.2">
      <c r="A1026" s="4"/>
      <c r="B1026" s="5"/>
    </row>
    <row r="1027" spans="1:2" x14ac:dyDescent="0.2">
      <c r="A1027" s="4"/>
      <c r="B1027" s="5"/>
    </row>
    <row r="1028" spans="1:2" x14ac:dyDescent="0.2">
      <c r="A1028" s="4"/>
      <c r="B1028" s="5"/>
    </row>
    <row r="1029" spans="1:2" x14ac:dyDescent="0.2">
      <c r="A1029" s="4"/>
      <c r="B1029" s="5"/>
    </row>
    <row r="1030" spans="1:2" x14ac:dyDescent="0.2">
      <c r="A1030" s="4"/>
      <c r="B1030" s="5"/>
    </row>
    <row r="1031" spans="1:2" x14ac:dyDescent="0.2">
      <c r="A1031" s="4"/>
      <c r="B1031" s="5"/>
    </row>
    <row r="1032" spans="1:2" x14ac:dyDescent="0.2">
      <c r="A1032" s="4"/>
      <c r="B1032" s="5"/>
    </row>
    <row r="1033" spans="1:2" x14ac:dyDescent="0.2">
      <c r="A1033" s="4"/>
      <c r="B1033" s="5"/>
    </row>
    <row r="1034" spans="1:2" x14ac:dyDescent="0.2">
      <c r="A1034" s="4"/>
      <c r="B1034" s="5"/>
    </row>
    <row r="1035" spans="1:2" x14ac:dyDescent="0.2">
      <c r="A1035" s="4"/>
      <c r="B1035" s="5"/>
    </row>
    <row r="1036" spans="1:2" x14ac:dyDescent="0.2">
      <c r="A1036" s="4"/>
      <c r="B1036" s="5"/>
    </row>
    <row r="1037" spans="1:2" x14ac:dyDescent="0.2">
      <c r="A1037" s="4"/>
      <c r="B1037" s="5"/>
    </row>
    <row r="1038" spans="1:2" x14ac:dyDescent="0.2">
      <c r="A1038" s="4"/>
      <c r="B1038" s="5"/>
    </row>
    <row r="1039" spans="1:2" x14ac:dyDescent="0.2">
      <c r="A1039" s="4"/>
      <c r="B1039" s="5"/>
    </row>
    <row r="1040" spans="1:2" x14ac:dyDescent="0.2">
      <c r="A1040" s="4"/>
      <c r="B1040" s="5"/>
    </row>
    <row r="1041" spans="1:2" x14ac:dyDescent="0.2">
      <c r="A1041" s="4"/>
      <c r="B1041" s="5"/>
    </row>
    <row r="1042" spans="1:2" x14ac:dyDescent="0.2">
      <c r="A1042" s="4"/>
      <c r="B1042" s="5"/>
    </row>
    <row r="1043" spans="1:2" x14ac:dyDescent="0.2">
      <c r="A1043" s="4"/>
      <c r="B1043" s="5"/>
    </row>
    <row r="1044" spans="1:2" x14ac:dyDescent="0.2">
      <c r="A1044" s="4"/>
      <c r="B1044" s="5"/>
    </row>
    <row r="1045" spans="1:2" x14ac:dyDescent="0.2">
      <c r="A1045" s="4"/>
      <c r="B1045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Actual_Small_StdOffer_Lds</vt:lpstr>
      <vt:lpstr>Actual_Small_ReconciledStdOffer</vt:lpstr>
      <vt:lpstr>Hrly_Differences</vt:lpstr>
    </vt:vector>
  </TitlesOfParts>
  <Company>bhe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ptcaron</dc:creator>
  <cp:lastModifiedBy>TURNER, EMILY</cp:lastModifiedBy>
  <dcterms:created xsi:type="dcterms:W3CDTF">2001-12-28T18:42:58Z</dcterms:created>
  <dcterms:modified xsi:type="dcterms:W3CDTF">2025-08-28T20:54:31Z</dcterms:modified>
</cp:coreProperties>
</file>